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s\acer\Desktop\CPM-LINKSO\"/>
    </mc:Choice>
  </mc:AlternateContent>
  <xr:revisionPtr revIDLastSave="0" documentId="13_ncr:1_{A87F69AE-E2F9-43D9-860A-B90E252FCB38}" xr6:coauthVersionLast="47" xr6:coauthVersionMax="47" xr10:uidLastSave="{00000000-0000-0000-0000-000000000000}"/>
  <bookViews>
    <workbookView xWindow="-108" yWindow="-108" windowWidth="23256" windowHeight="12456" xr2:uid="{31858733-9A1E-4335-A430-20CD891773A7}"/>
  </bookViews>
  <sheets>
    <sheet name="Sponsorenauswahl" sheetId="3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 a="1"/>
  <c r="B1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<sst xmlns="http://schemas.openxmlformats.org/spreadsheetml/2006/main" count="1699" uniqueCount="280">
  <si>
    <t>DP Wärmepumpen</t>
  </si>
  <si>
    <t>Finanzraum</t>
  </si>
  <si>
    <t>PR-Profis</t>
  </si>
  <si>
    <t>Nummer</t>
  </si>
  <si>
    <t>Unternehmen</t>
  </si>
  <si>
    <t>Krefeld</t>
  </si>
  <si>
    <t>Düsseldorf</t>
  </si>
  <si>
    <t>Herne</t>
  </si>
  <si>
    <t>Spalte1</t>
  </si>
  <si>
    <t>Spalte2</t>
  </si>
  <si>
    <t>Spalte3</t>
  </si>
  <si>
    <t>Spalte4</t>
  </si>
  <si>
    <t>Spalte5</t>
  </si>
  <si>
    <t>(4) Eigene Suchleiste für Excel Tabellen erstellen - YouTube</t>
  </si>
  <si>
    <t>Ruhring Immobilien &amp; Grundstücke GmbH</t>
  </si>
  <si>
    <t xml:space="preserve">Gehlings Bausysteme GmbH </t>
  </si>
  <si>
    <t>Ruhring GmbH</t>
  </si>
  <si>
    <t xml:space="preserve">Blumen Hermes </t>
  </si>
  <si>
    <t>Gütsel</t>
  </si>
  <si>
    <t>DBE | David Breuer Erfolgsupdates</t>
  </si>
  <si>
    <t>Lambeck-Solar</t>
  </si>
  <si>
    <t xml:space="preserve">Reichenberg </t>
  </si>
  <si>
    <t>MBE Deutschland GmbH</t>
  </si>
  <si>
    <t>(T)raumgestaltung Athana</t>
  </si>
  <si>
    <t>Keepsmile GmbH</t>
  </si>
  <si>
    <t xml:space="preserve">Blitz Folientechnik GmbH </t>
  </si>
  <si>
    <t>Meistergage</t>
  </si>
  <si>
    <t>D+B Fliesen Paradies GmbH</t>
  </si>
  <si>
    <t xml:space="preserve">DVAG </t>
  </si>
  <si>
    <t>SPools Spa Solution</t>
  </si>
  <si>
    <t>Gojoo</t>
  </si>
  <si>
    <t>GsU, Gemeinschaft sozial engagierter Unternehmer</t>
  </si>
  <si>
    <t>Stufffactory</t>
  </si>
  <si>
    <t>Der Bügelfuchs</t>
  </si>
  <si>
    <t>RK Kunstrasen GmbH &amp; Co. KG</t>
  </si>
  <si>
    <t>Lohbotic</t>
  </si>
  <si>
    <t>Mehrwertnetz</t>
  </si>
  <si>
    <t>Talent iXpand</t>
  </si>
  <si>
    <t>Telis Finanz</t>
  </si>
  <si>
    <t>Kim Küchen</t>
  </si>
  <si>
    <t>Druck-Voll</t>
  </si>
  <si>
    <t>Deutscher Prüfverbund</t>
  </si>
  <si>
    <t>Münz Red Se7en e.K.</t>
  </si>
  <si>
    <t>Ovau</t>
  </si>
  <si>
    <t>Planville GmbH</t>
  </si>
  <si>
    <t>Vivian Albert</t>
  </si>
  <si>
    <t>Seidenweber Logistik</t>
  </si>
  <si>
    <t>Frank Pudel</t>
  </si>
  <si>
    <t>EliProCom GmbH</t>
  </si>
  <si>
    <t>Elopage GmbH</t>
  </si>
  <si>
    <t>AfterGlow</t>
  </si>
  <si>
    <t>BELKA</t>
  </si>
  <si>
    <t>Schreurs Immobilien</t>
  </si>
  <si>
    <t>Wärmepumpen</t>
  </si>
  <si>
    <t>PR-Agentur</t>
  </si>
  <si>
    <t>Immobilien</t>
  </si>
  <si>
    <t>Bauelemente</t>
  </si>
  <si>
    <t>Architekt</t>
  </si>
  <si>
    <t>Blumenhandel</t>
  </si>
  <si>
    <t>Erfolgscoach</t>
  </si>
  <si>
    <t>PV- / Solaranlagen</t>
  </si>
  <si>
    <t>Haushaltsauflösung</t>
  </si>
  <si>
    <t>Versand</t>
  </si>
  <si>
    <t>Maler</t>
  </si>
  <si>
    <t>Webdesigner</t>
  </si>
  <si>
    <t>Beschriftet</t>
  </si>
  <si>
    <t>Gesundheitscoach</t>
  </si>
  <si>
    <t>Netzwerkorganisation</t>
  </si>
  <si>
    <t>Onlinedruck</t>
  </si>
  <si>
    <t>Bügelbilder</t>
  </si>
  <si>
    <t>Kunstrasen</t>
  </si>
  <si>
    <t>Mähroboter</t>
  </si>
  <si>
    <t>Versicherungen</t>
  </si>
  <si>
    <t>Küchenbauer</t>
  </si>
  <si>
    <t>Elektroprüfungen</t>
  </si>
  <si>
    <t>Getränkehandel</t>
  </si>
  <si>
    <t>Webdesign</t>
  </si>
  <si>
    <t>Speaker</t>
  </si>
  <si>
    <t>Logistik</t>
  </si>
  <si>
    <t>Refurbished</t>
  </si>
  <si>
    <t>Verkauf digitaler Produkte</t>
  </si>
  <si>
    <t>Webemittel</t>
  </si>
  <si>
    <t>Wandgestaltung</t>
  </si>
  <si>
    <t>Immobilienmakler</t>
  </si>
  <si>
    <t>Finanzierungen</t>
  </si>
  <si>
    <t>Fliesenleger</t>
  </si>
  <si>
    <t>Badausstatter</t>
  </si>
  <si>
    <t>Saunabauer</t>
  </si>
  <si>
    <t>Poolbauer</t>
  </si>
  <si>
    <t>Unternehmensberater</t>
  </si>
  <si>
    <t>Elektriker</t>
  </si>
  <si>
    <t>Klimaanlagen</t>
  </si>
  <si>
    <t>Gewärk</t>
  </si>
  <si>
    <t>Dachdecker</t>
  </si>
  <si>
    <t>Land</t>
  </si>
  <si>
    <t>Bundesland</t>
  </si>
  <si>
    <t>Kreis</t>
  </si>
  <si>
    <t>Dortmund</t>
  </si>
  <si>
    <t>Duisburg</t>
  </si>
  <si>
    <t>Düren</t>
  </si>
  <si>
    <t>Ennepe-Ruhr-Kreis</t>
  </si>
  <si>
    <t xml:space="preserve">Essen </t>
  </si>
  <si>
    <t>Euskirchen</t>
  </si>
  <si>
    <t>Gelsenkirchen</t>
  </si>
  <si>
    <t>Gütersloh</t>
  </si>
  <si>
    <t>Hagen</t>
  </si>
  <si>
    <t>Hamm</t>
  </si>
  <si>
    <t>Heinsberg</t>
  </si>
  <si>
    <t>Herford</t>
  </si>
  <si>
    <t>Hochsauerlandkreis</t>
  </si>
  <si>
    <t>Höxter</t>
  </si>
  <si>
    <t>Kleve</t>
  </si>
  <si>
    <t>Köln</t>
  </si>
  <si>
    <t>Leverkusen</t>
  </si>
  <si>
    <t>Lippe</t>
  </si>
  <si>
    <t>Märkischer Kreis</t>
  </si>
  <si>
    <t>Mettmann</t>
  </si>
  <si>
    <t>Minden-Lübbecke</t>
  </si>
  <si>
    <t>Mönchengladbach</t>
  </si>
  <si>
    <t>Mülheim an der Ruhr</t>
  </si>
  <si>
    <t>Münster</t>
  </si>
  <si>
    <t>Oberbergischer Kreis</t>
  </si>
  <si>
    <t>Oberhausen</t>
  </si>
  <si>
    <t>Olpe</t>
  </si>
  <si>
    <t>Paderborn</t>
  </si>
  <si>
    <t>Recklinghausen</t>
  </si>
  <si>
    <t>Remscheid</t>
  </si>
  <si>
    <t>Rhein-Erft-Kreis</t>
  </si>
  <si>
    <t>Rheinisch-Bergischer-Kreis</t>
  </si>
  <si>
    <t>Rhein-Kreis-Neuss</t>
  </si>
  <si>
    <t>Rhein-Sieg-Kreis</t>
  </si>
  <si>
    <t>Siegen Wittgenstein</t>
  </si>
  <si>
    <t>Soest</t>
  </si>
  <si>
    <t>Solingen</t>
  </si>
  <si>
    <t>Steinfurt</t>
  </si>
  <si>
    <t>Unna</t>
  </si>
  <si>
    <t>Viersen</t>
  </si>
  <si>
    <t>Warendorf</t>
  </si>
  <si>
    <t>Wesel</t>
  </si>
  <si>
    <t>Wuppertal</t>
  </si>
  <si>
    <t xml:space="preserve">Nordrhein Westfahlen </t>
  </si>
  <si>
    <t xml:space="preserve">Deutschland </t>
  </si>
  <si>
    <t xml:space="preserve">Aachen </t>
  </si>
  <si>
    <t xml:space="preserve">Bielefeld </t>
  </si>
  <si>
    <t xml:space="preserve">Bochum </t>
  </si>
  <si>
    <t xml:space="preserve"> Bonn </t>
  </si>
  <si>
    <t xml:space="preserve">Borken </t>
  </si>
  <si>
    <t xml:space="preserve">Bottrop </t>
  </si>
  <si>
    <t xml:space="preserve">Coesfeld  </t>
  </si>
  <si>
    <t>K-010000</t>
  </si>
  <si>
    <t>K-010100</t>
  </si>
  <si>
    <t>K-010101</t>
  </si>
  <si>
    <t>K-010102</t>
  </si>
  <si>
    <t>K-010103</t>
  </si>
  <si>
    <t>K-010104</t>
  </si>
  <si>
    <t>K-010105</t>
  </si>
  <si>
    <t>K-010106</t>
  </si>
  <si>
    <t>K-010107</t>
  </si>
  <si>
    <t>K-010108</t>
  </si>
  <si>
    <t>K-010109</t>
  </si>
  <si>
    <t>K-010110</t>
  </si>
  <si>
    <t>K-010111</t>
  </si>
  <si>
    <t>K-010112</t>
  </si>
  <si>
    <t>K-010113</t>
  </si>
  <si>
    <t>K-010114</t>
  </si>
  <si>
    <t>K-010115</t>
  </si>
  <si>
    <t>K-010116</t>
  </si>
  <si>
    <t>K-010117</t>
  </si>
  <si>
    <t>K-010118</t>
  </si>
  <si>
    <t>K-010119</t>
  </si>
  <si>
    <t>K-010120</t>
  </si>
  <si>
    <t>K-010121</t>
  </si>
  <si>
    <t>K-010122</t>
  </si>
  <si>
    <t>K-010123</t>
  </si>
  <si>
    <t>K-010124</t>
  </si>
  <si>
    <t>K-010125</t>
  </si>
  <si>
    <t>K-010126</t>
  </si>
  <si>
    <t>K-010127</t>
  </si>
  <si>
    <t>K-010128</t>
  </si>
  <si>
    <t>K-010129</t>
  </si>
  <si>
    <t>K-010130</t>
  </si>
  <si>
    <t>K-010131</t>
  </si>
  <si>
    <t>K-010132</t>
  </si>
  <si>
    <t>K-010133</t>
  </si>
  <si>
    <t>K-010134</t>
  </si>
  <si>
    <t>K-010135</t>
  </si>
  <si>
    <t>K-010136</t>
  </si>
  <si>
    <t>K-010137</t>
  </si>
  <si>
    <t>K-010138</t>
  </si>
  <si>
    <t>K-010139</t>
  </si>
  <si>
    <t>K-010140</t>
  </si>
  <si>
    <t>K-010141</t>
  </si>
  <si>
    <t>K-010142</t>
  </si>
  <si>
    <t>K-010143</t>
  </si>
  <si>
    <t>K-010144</t>
  </si>
  <si>
    <t>K-010145</t>
  </si>
  <si>
    <t>K-010146</t>
  </si>
  <si>
    <t>K-010147</t>
  </si>
  <si>
    <t>K-010148</t>
  </si>
  <si>
    <t>K-010149</t>
  </si>
  <si>
    <t>K-010150</t>
  </si>
  <si>
    <t>K-010151</t>
  </si>
  <si>
    <t>K-010152</t>
  </si>
  <si>
    <t>K-010153</t>
  </si>
  <si>
    <t>WS-Bau</t>
  </si>
  <si>
    <t>Werkzeughandel</t>
  </si>
  <si>
    <t>Seite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</si>
  <si>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</si>
  <si>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</si>
  <si>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</si>
  <si>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</si>
  <si>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</si>
  <si>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</si>
  <si>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</si>
  <si>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</si>
  <si>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</si>
  <si>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</si>
  <si>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</si>
  <si>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</si>
  <si>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</si>
  <si>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</si>
  <si>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</si>
  <si>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</si>
  <si>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</si>
  <si>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</si>
  <si>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</si>
  <si>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</si>
  <si>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</si>
  <si>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</si>
  <si>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</si>
  <si>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</si>
  <si>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</si>
  <si>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</si>
  <si>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</si>
  <si>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</si>
  <si>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</si>
  <si>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</si>
  <si>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</si>
  <si>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</si>
  <si>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</si>
  <si>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</si>
  <si>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</si>
  <si>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</si>
  <si>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</si>
  <si>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</si>
  <si>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</si>
  <si>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</si>
  <si>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</si>
  <si>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</si>
  <si>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</si>
  <si>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</si>
  <si>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</si>
  <si>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</si>
  <si>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</si>
  <si>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Spalte53</t>
  </si>
  <si>
    <t>Spalte54</t>
  </si>
  <si>
    <t>Spalte55</t>
  </si>
  <si>
    <t>Spalte56</t>
  </si>
  <si>
    <t>Spalte57</t>
  </si>
  <si>
    <t>Spalte58</t>
  </si>
  <si>
    <t>Spalte59</t>
  </si>
  <si>
    <t>Spalte60</t>
  </si>
  <si>
    <t>Spalte61</t>
  </si>
  <si>
    <t>Video:</t>
  </si>
  <si>
    <t>Sponsorenauswahl</t>
  </si>
  <si>
    <t>Wähle deinen Standort aus und makiere 
die Unternehmen, die du deiner Seite hinzufügen möchtest</t>
  </si>
  <si>
    <t>EXCEL "als Tabelle formatieren" rückgängig machen [entfernen, aufheben] #shorts (youtube.com)</t>
  </si>
  <si>
    <t>Spalte62</t>
  </si>
  <si>
    <t>wähle deinen Standort</t>
  </si>
  <si>
    <t>Formel:</t>
  </si>
  <si>
    <t>FILTER(UL;ISTZAHL(SUCHEN($A$1;UL[Spalte8]))+ISTZAHL(SUCHEN($A$1;UL[Spalte9]));"Noch kein Gewerk vergeben.")</t>
  </si>
  <si>
    <t>FILTER(UL;ISTZAHL(SUCHEN($A$1;UL[Spalte8]))+ISTZAHL(SUCHEN($A$1;UL[Spalte9]))+ISTZAHL(SUCHEN($A$1;UL[Spalte10]))+ISTZAHL(SUCHEN($A$1;UL[Spalte11]))+ISTZAHL(SUCHEN($A$1;UL[Spalte12]))+ISTZAHL(SUCHEN($A$1;UL[Spalte13]))+ISTZAHL(SUCHEN($A$1;UL[Spalte14]))+ISTZAHL(SUCHEN($A$1;UL[Spalte15]))+ISTZAHL(SUCHEN($A$1;UL[Spalte16]))+ISTZAHL(SUCHEN($A$1;UL[Spalte17]))+ISTZAHL(SUCHEN($A$1;UL[Spalte18]))+ISTZAHL(SUCHEN($A$1;UL[Spalte19]))+ISTZAHL(SUCHEN($A$1;UL[Spalte20]))+ISTZAHL(SUCHEN($A$1;UL[Spalte21]))+ISTZAHL(SUCHEN($A$1;UL[Spalte22]))+ISTZAHL(SUCHEN($A$1;UL[Spalte23]))+ISTZAHL(SUCHEN($A$1;UL[Spalte24]))+ISTZAHL(SUCHEN($A$1;UL[Spalte25]))+ISTZAHL(SUCHEN($A$1;UL[Spalte26]))+ISTZAHL(SUCHEN($A$1;UL[Spalte27]))+ISTZAHL(SUCHEN($A$1;UL[Spalte28]))+ISTZAHL(SUCHEN($A$1;UL[Spalte29]))+ISTZAHL(SUCHEN($A$1;UL[Spalte30]))+ISTZAHL(SUCHEN($A$1;UL[Spalte31]))+ISTZAHL(SUCHEN($A$1;UL[Spalte31]))+ISTZAHL(SUCHEN($A$1;UL[Spalte32]))+ISTZAHL(SUCHEN($A$1;UL[Spalte33]))+ISTZAHL(SUCHEN($A$1;UL[Spalte34]))+ISTZAHL(SUCHEN($A$1;UL[Spalte35]))+ISTZAHL(SUCHEN($A$1;UL[Spalte36]))+ISTZAHL(SUCHEN($A$1;UL[Spalte37]))+ISTZAHL(SUCHEN($A$1;UL[Spalte38]))+ISTZAHL(SUCHEN($A$1;UL[Spalte39]))+ISTZAHL(SUCHEN($A$1;UL[Spalte40]))+ISTZAHL(SUCHEN($A$1;UL[Spalte41]))+ISTZAHL(SUCHEN($A$1;UL[Spalte42]))+ISTZAHL(SUCHEN($A$1;UL[Spalte43]))+ISTZAHL(SUCHEN($A$1;UL[Spalte44]))+ISTZAHL(SUCHEN($A$1;UL[Spalte44]))+ISTZAHL(SUCHEN($A$1;UL[Spalte45]))+ISTZAHL(SUCHEN($A$1;UL[Spalte46]))+ISTZAHL(SUCHEN($A$1;UL[Spalte47]))+ISTZAHL(SUCHEN($A$1;UL[Spalte48]))+ISTZAHL(SUCHEN($A$1;UL[Spalte49]))+ISTZAHL(SUCHEN($A$1;UL[Spalte50]))+ISTZAHL(SUCHEN($A$1;UL[Spalte51]))+ISTZAHL(SUCHEN($A$1;UL[Spalte52]))+ISTZAHL(SUCHEN($A$1;UL[Spalte53]))+ISTZAHL(SUCHEN($A$1;UL[Spalte54]))+ISTZAHL(SUCHEN($A$1;UL[Spalte55]))+ISTZAHL(SUCHEN($A$1;UL[Spalte56]))+ISTZAHL(SUCHEN($A$1;UL[Spalte57]))+ISTZAHL(SUCHEN($A$1;UL[Spalte58]))+ISTZAHL(SUCHEN($A$1;UL[Spalte59]))+ISTZAHL(SUCHEN($A$1;UL[Spalte60]))+ISTZAHL(SUCHEN($A$1;UL[Spalte61]))+ISTZAHL(SUCHEN($A$1;UL[Spalte62]));"Noch kein Gewerk vergeben.")</t>
  </si>
  <si>
    <t>https://linksoshop.wixsite.com/my-site-2/courses-1/dp-w%C3%A4rmepumpen</t>
  </si>
  <si>
    <t>Gewerk</t>
  </si>
  <si>
    <t>Partnerunternehmen</t>
  </si>
  <si>
    <t>Auswahl</t>
  </si>
  <si>
    <t xml:space="preserve">Markiere jedes Unternehmen im Auswahlkästchen, welches du deiner Seite hinzufügen möchtest. </t>
  </si>
  <si>
    <t>Bitte beachte, dass du pro Gewerk nur jeweils ein Unternehmen auswählen kannst.</t>
  </si>
  <si>
    <r>
      <rPr>
        <b/>
        <sz val="11"/>
        <color theme="1"/>
        <rFont val="Aptos Narrow"/>
        <family val="2"/>
        <scheme val="minor"/>
      </rPr>
      <t>Ausnahme:</t>
    </r>
    <r>
      <rPr>
        <sz val="11"/>
        <color theme="1"/>
        <rFont val="Aptos Narrow"/>
        <family val="2"/>
        <scheme val="minor"/>
      </rPr>
      <t xml:space="preserve"> Im Bereich Netzwerkorganisationen können max. 5 Organisationen ausgewählt werden.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</si>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</sst>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Montserat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0"/>
      <name val="Montserat"/>
    </font>
    <font>
      <sz val="10"/>
      <name val="Montserat"/>
    </font>
    <font>
      <b/>
      <sz val="10"/>
      <color theme="1"/>
      <name val="Montserat"/>
    </font>
    <font>
      <b/>
      <sz val="10"/>
      <color theme="0"/>
      <name val="Montserat"/>
    </font>
    <font>
      <sz val="16"/>
      <color theme="1"/>
      <name val="Montserrat black"/>
    </font>
    <font>
      <sz val="13"/>
      <color theme="1"/>
      <name val="Montserrat"/>
    </font>
    <font>
      <sz val="8"/>
      <color theme="1"/>
      <name val="Montserrat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CE5D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AC8C45"/>
      </left>
      <right style="thin">
        <color rgb="FFAC8C45"/>
      </right>
      <top style="thin">
        <color rgb="FFAC8C45"/>
      </top>
      <bottom style="thin">
        <color rgb="FFAC8C45"/>
      </bottom>
      <diagonal/>
    </border>
    <border>
      <left style="thin">
        <color rgb="FFAC8C45"/>
      </left>
      <right style="thin">
        <color rgb="FFAC8C45"/>
      </right>
      <top style="thin">
        <color rgb="FFAC8C4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AC8C45"/>
      </left>
      <right/>
      <top style="thin">
        <color rgb="FFAC8C45"/>
      </top>
      <bottom/>
      <diagonal/>
    </border>
    <border>
      <left style="thin">
        <color rgb="FFAC8C45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rgb="FFAC8C45"/>
      </top>
      <bottom/>
      <diagonal/>
    </border>
    <border>
      <left/>
      <right style="thin">
        <color theme="4" tint="0.39997558519241921"/>
      </right>
      <top style="thin">
        <color rgb="FFAC8C45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1"/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0" fillId="2" borderId="0" xfId="0" applyFill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3" xfId="0" applyFill="1" applyBorder="1"/>
    <xf numFmtId="0" fontId="3" fillId="2" borderId="4" xfId="0" applyFont="1" applyFill="1" applyBorder="1" applyAlignment="1">
      <alignment vertical="center"/>
    </xf>
    <xf numFmtId="0" fontId="0" fillId="3" borderId="5" xfId="0" applyFill="1" applyBorder="1"/>
    <xf numFmtId="0" fontId="8" fillId="2" borderId="4" xfId="0" applyFont="1" applyFill="1" applyBorder="1" applyAlignment="1">
      <alignment vertical="center"/>
    </xf>
    <xf numFmtId="0" fontId="0" fillId="3" borderId="6" xfId="0" applyFill="1" applyBorder="1"/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3" borderId="7" xfId="0" applyFill="1" applyBorder="1"/>
    <xf numFmtId="0" fontId="0" fillId="3" borderId="4" xfId="0" applyFill="1" applyBorder="1"/>
    <xf numFmtId="0" fontId="0" fillId="3" borderId="8" xfId="0" applyFill="1" applyBorder="1"/>
    <xf numFmtId="3" fontId="6" fillId="3" borderId="3" xfId="1" applyNumberFormat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/>
    </xf>
    <xf numFmtId="0" fontId="0" fillId="0" borderId="4" xfId="0" applyBorder="1"/>
    <xf numFmtId="0" fontId="0" fillId="0" borderId="8" xfId="0" applyBorder="1"/>
    <xf numFmtId="0" fontId="6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3" borderId="2" xfId="0" applyFill="1" applyBorder="1"/>
    <xf numFmtId="0" fontId="0" fillId="0" borderId="2" xfId="0" applyBorder="1"/>
    <xf numFmtId="0" fontId="3" fillId="2" borderId="8" xfId="0" applyFont="1" applyFill="1" applyBorder="1" applyAlignment="1">
      <alignment vertical="center"/>
    </xf>
    <xf numFmtId="0" fontId="1" fillId="4" borderId="3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4" borderId="3" xfId="0" applyFont="1" applyFill="1" applyBorder="1"/>
    <xf numFmtId="0" fontId="9" fillId="5" borderId="4" xfId="0" applyFont="1" applyFill="1" applyBorder="1" applyAlignment="1">
      <alignment vertical="center"/>
    </xf>
    <xf numFmtId="0" fontId="1" fillId="4" borderId="5" xfId="0" applyFont="1" applyFill="1" applyBorder="1"/>
    <xf numFmtId="0" fontId="1" fillId="4" borderId="6" xfId="0" applyFont="1" applyFill="1" applyBorder="1"/>
    <xf numFmtId="3" fontId="7" fillId="3" borderId="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5" xfId="1" applyNumberFormat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1" fillId="0" borderId="0" xfId="0" applyFont="1" applyAlignment="1">
      <alignment vertical="top" wrapText="1"/>
    </xf>
    <xf numFmtId="0" fontId="12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 tint="0.79998168889431442"/>
          <bgColor theme="4" tint="-0.249977111117893"/>
        </patternFill>
      </fill>
    </dxf>
  </dxfs>
  <tableStyles count="0" defaultTableStyle="TableStyleMedium2" defaultPivotStyle="PivotStyleLight16"/>
  <colors>
    <mruColors>
      <color rgb="FFECE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1138746</xdr:colOff>
      <xdr:row>5</xdr:row>
      <xdr:rowOff>53340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7946" cy="9677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7</xdr:row>
          <xdr:rowOff>160020</xdr:rowOff>
        </xdr:from>
        <xdr:to>
          <xdr:col>3</xdr:col>
          <xdr:colOff>1965960</xdr:colOff>
          <xdr:row>9</xdr:row>
          <xdr:rowOff>60960</xdr:rowOff>
        </xdr:to>
        <xdr:sp macro="" textlink="">
          <xdr:nvSpPr>
            <xdr:cNvPr id="3073" name="Text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167640</xdr:colOff>
      <xdr:row>7</xdr:row>
      <xdr:rowOff>175260</xdr:rowOff>
    </xdr:from>
    <xdr:to>
      <xdr:col>3</xdr:col>
      <xdr:colOff>373380</xdr:colOff>
      <xdr:row>9</xdr:row>
      <xdr:rowOff>15240</xdr:rowOff>
    </xdr:to>
    <xdr:pic>
      <xdr:nvPicPr>
        <xdr:cNvPr id="5" name="Grafik 4" descr="Lupe mit einfarbiger Füllu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82980" y="2026920"/>
          <a:ext cx="205740" cy="20574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F9C9B60-3AAB-419C-88EB-707B720E2837}" name="UL" displayName="UL" ref="B10:BK1810" totalsRowShown="0" headerRowDxfId="64" dataDxfId="63" tableBorderDxfId="62">
  <autoFilter ref="B10:BK1810" xr:uid="{BF9C9B60-3AAB-419C-88EB-707B720E2837}"/>
  <tableColumns count="62">
    <tableColumn id="1" xr3:uid="{A653B1F2-66EA-42DF-83C3-4FC76108C669}" name="Spalte1" dataDxfId="61"/>
    <tableColumn id="2" xr3:uid="{2FADF476-C2B3-4BD6-AA0A-179446107987}" name="Spalte2" dataDxfId="60"/>
    <tableColumn id="3" xr3:uid="{51D54842-C673-4B6E-A25F-22925F74E854}" name="Spalte3" dataDxfId="59"/>
    <tableColumn id="4" xr3:uid="{8C35F099-2161-4459-8942-F2A3CBD8ADB1}" name="Spalte4" dataDxfId="58"/>
    <tableColumn id="5" xr3:uid="{A13865EE-626E-4878-9592-6E0714D5D4F3}" name="Spalte5" dataDxfId="57"/>
    <tableColumn id="6" xr3:uid="{C1515149-13F7-4738-8310-6A9136655F64}" name="Spalte6" dataDxfId="56"/>
    <tableColumn id="7" xr3:uid="{3072DB9A-7A4D-45E0-AC7B-12AEF77D4107}" name="Spalte7" dataDxfId="55"/>
    <tableColumn id="8" xr3:uid="{BDCD2884-09F3-4E0E-A8E7-A72BD07BF292}" name="Spalte8" dataDxfId="54"/>
    <tableColumn id="9" xr3:uid="{EA280341-5BEA-4F0D-8BE0-E91A71FA0740}" name="Spalte9" dataDxfId="53"/>
    <tableColumn id="10" xr3:uid="{7AC5523C-01DB-446D-8C55-00A23DE434F2}" name="Spalte10" dataDxfId="52"/>
    <tableColumn id="11" xr3:uid="{57D2C263-6F8C-436C-8B4D-93564E0F9B87}" name="Spalte11" dataDxfId="51"/>
    <tableColumn id="12" xr3:uid="{B9FD71D5-68A9-4E3F-A990-D58FA1F254FB}" name="Spalte12" dataDxfId="50"/>
    <tableColumn id="13" xr3:uid="{C8C74049-468E-4F75-A720-4D6CD6AB491B}" name="Spalte13" dataDxfId="49"/>
    <tableColumn id="14" xr3:uid="{2DDCAF54-CAE3-4CF5-A438-09741305AF0C}" name="Spalte14" dataDxfId="48"/>
    <tableColumn id="15" xr3:uid="{4BA94FBA-3D8F-47F0-98B8-87312E35A628}" name="Spalte15" dataDxfId="47"/>
    <tableColumn id="16" xr3:uid="{86FECFC5-A9C9-4287-8A63-D2C6708F5E55}" name="Spalte16" dataDxfId="46"/>
    <tableColumn id="17" xr3:uid="{189C1E04-645B-4F7D-B28C-96B2979FD37B}" name="Spalte17" dataDxfId="45"/>
    <tableColumn id="18" xr3:uid="{73DC50AE-F1FD-4778-966E-D3BE9D364A01}" name="Spalte18" dataDxfId="44"/>
    <tableColumn id="19" xr3:uid="{A320500F-C122-48F8-8B11-70D60F2635D8}" name="Spalte19" dataDxfId="43"/>
    <tableColumn id="20" xr3:uid="{E4AEB327-9802-49CA-A609-AE1B23F8EACA}" name="Spalte20" dataDxfId="42"/>
    <tableColumn id="21" xr3:uid="{AE1BE284-0B55-4508-83B0-FB342B3DBEF4}" name="Spalte21" dataDxfId="41"/>
    <tableColumn id="22" xr3:uid="{2DB7B116-6CD2-4087-9032-2398305418D6}" name="Spalte22" dataDxfId="40"/>
    <tableColumn id="23" xr3:uid="{F56E7D3D-2004-4813-B892-F551CF16FD16}" name="Spalte23" dataDxfId="39"/>
    <tableColumn id="24" xr3:uid="{8F783913-578A-4E26-A6E8-671ECDAD9313}" name="Spalte24" dataDxfId="38"/>
    <tableColumn id="25" xr3:uid="{4B33DC6E-5837-4B9A-B615-F85F3B3E65B5}" name="Spalte25" dataDxfId="37"/>
    <tableColumn id="26" xr3:uid="{F05D5CC3-A009-47BD-A9CF-54062FBE7A53}" name="Spalte26" dataDxfId="36"/>
    <tableColumn id="27" xr3:uid="{B6ED7CFC-76C2-4BF8-8312-007E86018071}" name="Spalte27" dataDxfId="35"/>
    <tableColumn id="28" xr3:uid="{CDA8F0A7-5E0C-4DED-A887-5D956080391D}" name="Spalte28" dataDxfId="34"/>
    <tableColumn id="29" xr3:uid="{303DAAC9-ECB1-4EF0-9409-E3BEB3965EFF}" name="Spalte29" dataDxfId="33"/>
    <tableColumn id="30" xr3:uid="{23E36596-36D7-4A37-85F8-DECCCF2CF1CB}" name="Spalte30" dataDxfId="32"/>
    <tableColumn id="31" xr3:uid="{2AB578AD-11FF-4389-BCDE-23FE7A08792B}" name="Spalte31" dataDxfId="31"/>
    <tableColumn id="32" xr3:uid="{85840167-3A28-4C39-AC3B-E54CB1B9EBB1}" name="Spalte32" dataDxfId="30"/>
    <tableColumn id="33" xr3:uid="{19F70398-A77F-4803-B136-A3532417A039}" name="Spalte33" dataDxfId="29"/>
    <tableColumn id="34" xr3:uid="{99306F0E-4B3E-492C-AB75-B5DC5B77F18C}" name="Spalte34" dataDxfId="28"/>
    <tableColumn id="35" xr3:uid="{37C33D34-25DD-43B5-A24E-9962910A7F69}" name="Spalte35" dataDxfId="27"/>
    <tableColumn id="36" xr3:uid="{A65AADC3-6D51-4B3B-8C75-FCE07C2602C7}" name="Spalte36" dataDxfId="26"/>
    <tableColumn id="37" xr3:uid="{24D59D0C-BD7F-450D-943D-E1AE1B29B0C6}" name="Spalte37" dataDxfId="25"/>
    <tableColumn id="38" xr3:uid="{6FF14DDF-A3E8-4C1A-B98F-019C21C749B1}" name="Spalte38" dataDxfId="24"/>
    <tableColumn id="39" xr3:uid="{064A493D-3384-4F06-90F0-97AF9FD7662F}" name="Spalte39" dataDxfId="23"/>
    <tableColumn id="40" xr3:uid="{F506298F-8918-4B0C-B035-2F4CE0788674}" name="Spalte40" dataDxfId="22"/>
    <tableColumn id="41" xr3:uid="{F56028C4-4B0A-4756-89CC-3F7C9E35D5C5}" name="Spalte41" dataDxfId="21"/>
    <tableColumn id="42" xr3:uid="{D604BA89-2012-4EB9-88BC-AD75CFBB553E}" name="Spalte42" dataDxfId="20"/>
    <tableColumn id="43" xr3:uid="{91B93F11-0297-4F8A-8897-BA6E3A09ACD4}" name="Spalte43" dataDxfId="19"/>
    <tableColumn id="44" xr3:uid="{0385A189-2331-4F2E-B8B1-15C6E0633570}" name="Spalte44" dataDxfId="18"/>
    <tableColumn id="45" xr3:uid="{55A757AE-CF3C-41EA-A77A-28BFFB1876C6}" name="Spalte45" dataDxfId="17"/>
    <tableColumn id="46" xr3:uid="{E3B6AE21-77F3-4FAA-A4A0-FDDA7AF35A0D}" name="Spalte46" dataDxfId="16"/>
    <tableColumn id="47" xr3:uid="{4B3ED326-71B2-45F5-BC41-FC03BEDEFBC3}" name="Spalte47" dataDxfId="15"/>
    <tableColumn id="48" xr3:uid="{771A0C6C-0438-4E87-B0A0-663EE091E640}" name="Spalte48" dataDxfId="14"/>
    <tableColumn id="49" xr3:uid="{0F1A4531-B092-4BC9-B5F1-78AC775FFDF7}" name="Spalte49" dataDxfId="13"/>
    <tableColumn id="50" xr3:uid="{6A4CAEEA-D638-4657-8A08-BA3F7ED2DE15}" name="Spalte50" dataDxfId="12"/>
    <tableColumn id="51" xr3:uid="{68690639-6CE3-4B35-B5FD-99B1B9F70BEB}" name="Spalte51" dataDxfId="11"/>
    <tableColumn id="52" xr3:uid="{FA458C01-CC6E-4271-B2E8-98D0E28CD861}" name="Spalte52" dataDxfId="10"/>
    <tableColumn id="53" xr3:uid="{E6410D0D-19ED-4089-8ACC-C1213A7E796C}" name="Spalte53" dataDxfId="9"/>
    <tableColumn id="54" xr3:uid="{9220245A-8220-4C07-AB2B-C60C20616701}" name="Spalte54" dataDxfId="8"/>
    <tableColumn id="55" xr3:uid="{FC965D3C-E5F1-46EC-AC5C-2C9E004343E1}" name="Spalte55" dataDxfId="7"/>
    <tableColumn id="56" xr3:uid="{FF0A55E6-287F-444B-B2B2-44BB6091A06A}" name="Spalte56" dataDxfId="6"/>
    <tableColumn id="57" xr3:uid="{075EF8F3-8DF0-4009-952D-57333D9E738E}" name="Spalte57" dataDxfId="5"/>
    <tableColumn id="58" xr3:uid="{3A4F6BAF-B051-4697-A1E0-445411F27824}" name="Spalte58" dataDxfId="4"/>
    <tableColumn id="59" xr3:uid="{71AE9C26-E93F-45F8-9514-CBE907C633B7}" name="Spalte59" dataDxfId="3"/>
    <tableColumn id="60" xr3:uid="{F0C11F8F-9470-43C5-B03C-39963948E6AC}" name="Spalte60" dataDxfId="2"/>
    <tableColumn id="61" xr3:uid="{7855BCB7-8C6D-44F2-B153-30AEB5550C24}" name="Spalte61" dataDxfId="1"/>
    <tableColumn id="62" xr3:uid="{C17BFD16-88D3-4A41-97FF-157FB674AA24}" name="Spalte6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youtube.com/watch?v=cO6E7v4saWc" TargetMode="External"/><Relationship Id="rId1" Type="http://schemas.openxmlformats.org/officeDocument/2006/relationships/hyperlink" Target="https://www.youtube.com/watch?v=FoGcEokVMu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81FD-1C3D-4077-8359-5660E00B1B7A}">
  <sheetPr codeName="Tabelle2"/>
  <dimension ref="A1:BL69"/>
  <sheetViews>
    <sheetView showGridLines="0" tabSelected="1" view="pageLayout" topLeftCell="A18" zoomScale="134" zoomScaleNormal="100" zoomScaleSheetLayoutView="58" zoomScalePageLayoutView="134" workbookViewId="0">
      <selection activeCell="BR20" sqref="BR20"/>
    </sheetView>
  </sheetViews>
  <sheetFormatPr baseColWidth="10" defaultRowHeight="14.4"/>
  <cols>
    <col min="1" max="1" width="8.21875" customWidth="1"/>
    <col min="2" max="2" width="8.77734375" style="57" customWidth="1"/>
    <col min="3" max="3" width="5.109375" hidden="1" customWidth="1"/>
    <col min="4" max="4" width="45.33203125" customWidth="1"/>
    <col min="5" max="5" width="17.88671875" customWidth="1"/>
    <col min="6" max="6" width="8.33203125" hidden="1" customWidth="1"/>
    <col min="7" max="8" width="2" hidden="1" customWidth="1"/>
    <col min="9" max="9" width="11.44140625" hidden="1" customWidth="1"/>
    <col min="10" max="10" width="19" hidden="1" customWidth="1"/>
    <col min="11" max="11" width="7.44140625" hidden="1" customWidth="1"/>
    <col min="12" max="12" width="8.33203125" hidden="1" customWidth="1"/>
    <col min="13" max="13" width="8" hidden="1" customWidth="1"/>
    <col min="14" max="14" width="5.77734375" hidden="1" customWidth="1"/>
    <col min="15" max="15" width="7" hidden="1" customWidth="1"/>
    <col min="16" max="16" width="7.21875" hidden="1" customWidth="1"/>
    <col min="17" max="17" width="8.77734375" hidden="1" customWidth="1"/>
    <col min="18" max="18" width="9" hidden="1" customWidth="1"/>
    <col min="19" max="19" width="8.109375" hidden="1" customWidth="1"/>
    <col min="20" max="20" width="5.88671875" hidden="1" customWidth="1"/>
    <col min="21" max="21" width="9.6640625" hidden="1" customWidth="1"/>
    <col min="22" max="22" width="16.21875" hidden="1" customWidth="1"/>
    <col min="23" max="23" width="6.109375" hidden="1" customWidth="1"/>
    <col min="24" max="24" width="9.88671875" hidden="1" customWidth="1"/>
    <col min="25" max="25" width="12.6640625" hidden="1" customWidth="1"/>
    <col min="26" max="26" width="8.88671875" hidden="1" customWidth="1"/>
    <col min="27" max="27" width="6.21875" hidden="1" customWidth="1"/>
    <col min="28" max="28" width="6.44140625" hidden="1" customWidth="1"/>
    <col min="29" max="29" width="9.21875" hidden="1" customWidth="1"/>
    <col min="30" max="30" width="7.21875" hidden="1" customWidth="1"/>
    <col min="31" max="31" width="6" hidden="1" customWidth="1"/>
    <col min="32" max="32" width="17.33203125" hidden="1" customWidth="1"/>
    <col min="33" max="33" width="6.21875" hidden="1" customWidth="1"/>
    <col min="34" max="34" width="5.21875" hidden="1" customWidth="1"/>
    <col min="35" max="35" width="4.44140625" hidden="1" customWidth="1"/>
    <col min="36" max="36" width="6.6640625" hidden="1" customWidth="1"/>
    <col min="37" max="37" width="10.109375" hidden="1" customWidth="1"/>
    <col min="38" max="38" width="5.33203125" hidden="1" customWidth="1"/>
    <col min="39" max="39" width="14.33203125" hidden="1" customWidth="1"/>
    <col min="40" max="40" width="9.109375" hidden="1" customWidth="1"/>
    <col min="41" max="41" width="15.33203125" hidden="1" customWidth="1"/>
    <col min="42" max="42" width="15.77734375" hidden="1" customWidth="1"/>
    <col min="43" max="43" width="17.44140625" hidden="1" customWidth="1"/>
    <col min="44" max="44" width="7.5546875" hidden="1" customWidth="1"/>
    <col min="45" max="45" width="18" hidden="1" customWidth="1"/>
    <col min="46" max="46" width="10.88671875" hidden="1" customWidth="1"/>
    <col min="47" max="47" width="4.77734375" hidden="1" customWidth="1"/>
    <col min="48" max="48" width="9.44140625" hidden="1" customWidth="1"/>
    <col min="49" max="49" width="13.6640625" hidden="1" customWidth="1"/>
    <col min="50" max="50" width="10" hidden="1" customWidth="1"/>
    <col min="51" max="51" width="13.6640625" hidden="1" customWidth="1"/>
    <col min="52" max="52" width="23.109375" hidden="1" customWidth="1"/>
    <col min="53" max="53" width="16.109375" hidden="1" customWidth="1"/>
    <col min="54" max="54" width="14.21875" hidden="1" customWidth="1"/>
    <col min="55" max="55" width="16.77734375" hidden="1" customWidth="1"/>
    <col min="56" max="56" width="5.44140625" hidden="1" customWidth="1"/>
    <col min="57" max="58" width="7.77734375" hidden="1" customWidth="1"/>
    <col min="59" max="59" width="5.21875" hidden="1" customWidth="1"/>
    <col min="60" max="60" width="7.109375" hidden="1" customWidth="1"/>
    <col min="61" max="61" width="9.5546875" hidden="1" customWidth="1"/>
    <col min="62" max="62" width="6" hidden="1" customWidth="1"/>
    <col min="63" max="63" width="9.33203125" hidden="1" customWidth="1"/>
    <col min="64" max="64" width="21.5546875" hidden="1" customWidth="1"/>
  </cols>
  <sheetData>
    <row r="1" spans="1:8">
      <c r="A1" t="s">
        <v>279</v>
      </c>
      <c r="B1" s="55" t="s">
        <v>5</v>
      </c>
    </row>
    <row r="6" spans="1:8" ht="24.6">
      <c r="B6" s="58" t="s">
        <v>264</v>
      </c>
      <c r="C6" s="58"/>
      <c r="D6" s="58"/>
      <c r="E6" s="58"/>
    </row>
    <row r="7" spans="1:8" ht="49.2" customHeight="1">
      <c r="B7" s="61" t="s">
        <v>265</v>
      </c>
      <c r="C7" s="61"/>
      <c r="D7" s="61"/>
      <c r="E7" s="61"/>
      <c r="F7" s="53"/>
      <c r="G7" s="53"/>
      <c r="H7" s="53"/>
    </row>
    <row r="8" spans="1:8">
      <c r="A8" s="6"/>
      <c r="B8" s="56"/>
      <c r="C8" s="6"/>
      <c r="D8" s="6"/>
      <c r="E8" s="6"/>
    </row>
    <row r="9" spans="1:8">
      <c r="A9" s="6"/>
      <c r="B9" s="56"/>
      <c r="C9" s="6"/>
      <c r="D9" s="54" t="s">
        <v>268</v>
      </c>
      <c r="E9" s="6"/>
    </row>
    <row r="10" spans="1:8">
      <c r="A10" s="6"/>
      <c r="B10" s="56"/>
      <c r="C10" s="6"/>
      <c r="D10" s="6"/>
      <c r="E10" s="6"/>
    </row>
    <row r="12" spans="1:8">
      <c r="A12" t="s">
        <v>276</v>
      </c>
    </row>
    <row r="13" spans="1:8">
      <c r="A13" t="s">
        <v>277</v>
      </c>
    </row>
    <row r="14" spans="1:8">
      <c r="A14" t="s">
        <v>278</v>
      </c>
    </row>
    <row r="15" spans="1:8" ht="27.6" customHeight="1"/>
    <row r="16" spans="1:8">
      <c r="A16" s="59" t="s">
        <v>275</v>
      </c>
      <c r="B16" s="60" t="s">
        <v>3</v>
      </c>
      <c r="C16" s="59"/>
      <c r="D16" s="59" t="s">
        <v>274</v>
      </c>
      <c r="E16" s="59" t="s">
        <v>273</v>
      </c>
    </row>
    <row r="18" spans="1:63">
      <c r="A18" s="7" t="b">
        <v>0</v>
      </c>
      <c r="B18" s="57" cm="1">
        <f t="array" ref="B18:BK69">_xlfn._xlws.FILTER(UL[],ISNUMBER(SEARCH($A$1,UL[Spalte8]))+ISNUMBER(SEARCH($A$1,UL[Spalte9]))+ISNUMBER(SEARCH($A$1,UL[Spalte10]))+ISNUMBER(SEARCH($A$1,UL[Spalte11]))+ISNUMBER(SEARCH($A$1,UL[Spalte12]))+ISNUMBER(SEARCH($A$1,UL[Spalte13]))+ISNUMBER(SEARCH($A$1,UL[Spalte14]))+ISNUMBER(SEARCH($A$1,UL[Spalte15]))+ISNUMBER(SEARCH($A$1,UL[Spalte16]))+ISNUMBER(SEARCH($A$1,UL[Spalte17]))+ISNUMBER(SEARCH($A$1,UL[Spalte18]))+ISNUMBER(SEARCH($A$1,UL[Spalte19]))+ISNUMBER(SEARCH($A$1,UL[Spalte20]))+ISNUMBER(SEARCH($A$1,UL[Spalte21]))+ISNUMBER(SEARCH($A$1,UL[Spalte22]))+ISNUMBER(SEARCH($A$1,UL[Spalte23]))+ISNUMBER(SEARCH($A$1,UL[Spalte24]))+ISNUMBER(SEARCH($A$1,UL[Spalte25]))+ISNUMBER(SEARCH($A$1,UL[Spalte26]))+ISNUMBER(SEARCH($A$1,UL[Spalte27]))+ISNUMBER(SEARCH($A$1,UL[Spalte28]))+ISNUMBER(SEARCH($A$1,UL[Spalte29]))+ISNUMBER(SEARCH($A$1,UL[Spalte30]))+ISNUMBER(SEARCH($A$1,UL[Spalte31]))+ISNUMBER(SEARCH($A$1,UL[Spalte31]))+ISNUMBER(SEARCH($A$1,UL[Spalte32]))+ISNUMBER(SEARCH($A$1,UL[Spalte33]))+ISNUMBER(SEARCH($A$1,UL[Spalte34]))+ISNUMBER(SEARCH($A$1,UL[Spalte35]))+ISNUMBER(SEARCH($A$1,UL[Spalte36]))+ISNUMBER(SEARCH($A$1,UL[Spalte37]))+ISNUMBER(SEARCH($A$1,UL[Spalte38]))+ISNUMBER(SEARCH($A$1,UL[Spalte39]))+ISNUMBER(SEARCH($A$1,UL[Spalte40]))+ISNUMBER(SEARCH($A$1,UL[Spalte41]))+ISNUMBER(SEARCH($A$1,UL[Spalte42]))+ISNUMBER(SEARCH($A$1,UL[Spalte43]))+ISNUMBER(SEARCH($A$1,UL[Spalte44]))+ISNUMBER(SEARCH($A$1,UL[Spalte44]))+ISNUMBER(SEARCH($A$1,UL[Spalte45]))+ISNUMBER(SEARCH($A$1,UL[Spalte46]))+ISNUMBER(SEARCH($A$1,UL[Spalte47]))+ISNUMBER(SEARCH($A$1,UL[Spalte48]))+ISNUMBER(SEARCH($A$1,UL[Spalte49]))+ISNUMBER(SEARCH($A$1,UL[Spalte50]))+ISNUMBER(SEARCH($A$1,UL[Spalte51]))+ISNUMBER(SEARCH($A$1,UL[Spalte52]))+ISNUMBER(SEARCH($A$1,UL[Spalte53]))+ISNUMBER(SEARCH($A$1,UL[Spalte54]))+ISNUMBER(SEARCH($A$1,UL[Spalte55]))+ISNUMBER(SEARCH($A$1,UL[Spalte56]))+ISNUMBER(SEARCH($A$1,UL[Spalte57]))+ISNUMBER(SEARCH($A$1,UL[Spalte58]))+ISNUMBER(SEARCH($A$1,UL[Spalte59]))+ISNUMBER(SEARCH($A$1,UL[Spalte60]))+ISNUMBER(SEARCH($A$1,UL[Spalte61]))+ISNUMBER(SEARCH($A$1,UL[Spalte62])),"Noch kein Gewerk vergeben.")</f>
        <v>10010</v>
      </c>
      <c r="C18">
        <v>0</v>
      </c>
      <c r="D18" t="str">
        <v>Ruhring GmbH</v>
      </c>
      <c r="E18" t="str">
        <v>Architekt</v>
      </c>
      <c r="F18" t="str">
        <v>https://linksoshop.wixsite.com/my-site-2/courses-1/dp-w%C3%A4rmepumpen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t="str">
        <v xml:space="preserve">Bochum </v>
      </c>
      <c r="N18">
        <v>0</v>
      </c>
      <c r="O18">
        <v>0</v>
      </c>
      <c r="P18">
        <v>0</v>
      </c>
      <c r="Q18">
        <v>0</v>
      </c>
      <c r="R18" t="str">
        <v>Dortmund</v>
      </c>
      <c r="S18">
        <v>0</v>
      </c>
      <c r="T18">
        <v>0</v>
      </c>
      <c r="U18">
        <v>0</v>
      </c>
      <c r="V18" t="str">
        <v>Ennepe-Ruhr-Kreis</v>
      </c>
      <c r="W18">
        <v>0</v>
      </c>
      <c r="X18">
        <v>0</v>
      </c>
      <c r="Y18">
        <v>0</v>
      </c>
      <c r="Z18">
        <v>0</v>
      </c>
      <c r="AA18" t="str">
        <v>Hagen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</row>
    <row r="19" spans="1:63">
      <c r="A19" s="7" t="b">
        <v>0</v>
      </c>
      <c r="B19" s="57">
        <v>10024</v>
      </c>
      <c r="C19">
        <v>0</v>
      </c>
      <c r="D19" t="str">
        <v>D+B Fliesen Paradies GmbH</v>
      </c>
      <c r="E19" t="str">
        <v>Badausstatter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 t="str">
        <v xml:space="preserve">Bottrop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t="str">
        <v>Gelsenkirchen</v>
      </c>
      <c r="Z19">
        <v>0</v>
      </c>
      <c r="AA19">
        <v>0</v>
      </c>
      <c r="AB19">
        <v>0</v>
      </c>
      <c r="AC19">
        <v>0</v>
      </c>
      <c r="AD19">
        <v>0</v>
      </c>
      <c r="AE19" t="str">
        <v>Herne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 t="str">
        <v>Recklinghausen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</row>
    <row r="20" spans="1:63">
      <c r="A20" s="7" t="b">
        <v>0</v>
      </c>
      <c r="B20" s="57">
        <v>10009</v>
      </c>
      <c r="C20">
        <v>0</v>
      </c>
      <c r="D20" t="str">
        <v xml:space="preserve">Gehlings Bausysteme GmbH </v>
      </c>
      <c r="E20" t="str">
        <v>Bauelemente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 t="str">
        <v>Krefeld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</row>
    <row r="21" spans="1:63">
      <c r="A21" s="7" t="b">
        <v>0</v>
      </c>
      <c r="B21" s="57">
        <v>10022</v>
      </c>
      <c r="C21">
        <v>0</v>
      </c>
      <c r="D21" t="str">
        <v xml:space="preserve">Blitz Folientechnik GmbH </v>
      </c>
      <c r="E21" t="str">
        <v>Beschriftet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t="str">
        <v xml:space="preserve">Bochum </v>
      </c>
      <c r="N21">
        <v>0</v>
      </c>
      <c r="O21">
        <v>0</v>
      </c>
      <c r="P21">
        <v>0</v>
      </c>
      <c r="Q21">
        <v>0</v>
      </c>
      <c r="R21" t="str">
        <v>Dortmund</v>
      </c>
      <c r="S21">
        <v>0</v>
      </c>
      <c r="T21">
        <v>0</v>
      </c>
      <c r="U21">
        <v>0</v>
      </c>
      <c r="V21" t="str">
        <v>Ennepe-Ruhr-Kreis</v>
      </c>
      <c r="W21" t="str">
        <v xml:space="preserve">Essen </v>
      </c>
      <c r="X21">
        <v>0</v>
      </c>
      <c r="Y21" t="str">
        <v>Gelsenkirchen</v>
      </c>
      <c r="Z21">
        <v>0</v>
      </c>
      <c r="AA21">
        <v>0</v>
      </c>
      <c r="AB21">
        <v>0</v>
      </c>
      <c r="AC21">
        <v>0</v>
      </c>
      <c r="AD21">
        <v>0</v>
      </c>
      <c r="AE21" t="str">
        <v>Herne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 t="str">
        <v>Recklinghausen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</row>
    <row r="22" spans="1:63">
      <c r="A22" s="7" t="b">
        <v>0</v>
      </c>
      <c r="B22" s="57">
        <v>10011</v>
      </c>
      <c r="C22">
        <v>0</v>
      </c>
      <c r="D22" t="str">
        <v xml:space="preserve">Blumen Hermes </v>
      </c>
      <c r="E22" t="str">
        <v>Blumenhandel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 t="str">
        <v>Krefeld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</row>
    <row r="23" spans="1:63">
      <c r="A23" s="7" t="b">
        <v>0</v>
      </c>
      <c r="B23" s="57">
        <v>10031</v>
      </c>
      <c r="C23">
        <v>0</v>
      </c>
      <c r="D23" t="str">
        <v>Der Bügelfuchs</v>
      </c>
      <c r="E23" t="str">
        <v>Bügelbilder</v>
      </c>
      <c r="F23">
        <v>0</v>
      </c>
      <c r="G23">
        <v>0</v>
      </c>
      <c r="H23">
        <v>0</v>
      </c>
      <c r="I23" t="str">
        <v xml:space="preserve">Deutschland </v>
      </c>
      <c r="J23" t="str">
        <v xml:space="preserve">Nordrhein Westfahlen </v>
      </c>
      <c r="K23" t="str">
        <v xml:space="preserve">Aachen </v>
      </c>
      <c r="L23" t="str">
        <v xml:space="preserve">Bielefeld </v>
      </c>
      <c r="M23" t="str">
        <v xml:space="preserve">Bochum </v>
      </c>
      <c r="N23" t="str">
        <v xml:space="preserve"> Bonn </v>
      </c>
      <c r="O23" t="str">
        <v xml:space="preserve">Borken </v>
      </c>
      <c r="P23" t="str">
        <v xml:space="preserve">Bottrop </v>
      </c>
      <c r="Q23" t="str">
        <v xml:space="preserve">Coesfeld  </v>
      </c>
      <c r="R23" t="str">
        <v>Dortmund</v>
      </c>
      <c r="S23" t="str">
        <v>Duisburg</v>
      </c>
      <c r="T23" t="str">
        <v>Düren</v>
      </c>
      <c r="U23" t="str">
        <v>Düsseldorf</v>
      </c>
      <c r="V23" t="str">
        <v>Ennepe-Ruhr-Kreis</v>
      </c>
      <c r="W23" t="str">
        <v xml:space="preserve">Essen </v>
      </c>
      <c r="X23" t="str">
        <v>Euskirchen</v>
      </c>
      <c r="Y23" t="str">
        <v>Gelsenkirchen</v>
      </c>
      <c r="Z23" t="str">
        <v>Gütersloh</v>
      </c>
      <c r="AA23" t="str">
        <v>Hagen</v>
      </c>
      <c r="AB23" t="str">
        <v>Hamm</v>
      </c>
      <c r="AC23" t="str">
        <v>Heinsberg</v>
      </c>
      <c r="AD23" t="str">
        <v>Herford</v>
      </c>
      <c r="AE23" t="str">
        <v>Herne</v>
      </c>
      <c r="AF23" t="str">
        <v>Hochsauerlandkreis</v>
      </c>
      <c r="AG23" t="str">
        <v>Höxter</v>
      </c>
      <c r="AH23" t="str">
        <v>Kleve</v>
      </c>
      <c r="AI23" t="str">
        <v>Köln</v>
      </c>
      <c r="AJ23" t="str">
        <v>Krefeld</v>
      </c>
      <c r="AK23" t="str">
        <v>Leverkusen</v>
      </c>
      <c r="AL23" t="str">
        <v>Lippe</v>
      </c>
      <c r="AM23" t="str">
        <v>Märkischer Kreis</v>
      </c>
      <c r="AN23" t="str">
        <v>Mettmann</v>
      </c>
      <c r="AO23" t="str">
        <v>Minden-Lübbecke</v>
      </c>
      <c r="AP23" t="str">
        <v>Mönchengladbach</v>
      </c>
      <c r="AQ23" t="str">
        <v>Mülheim an der Ruhr</v>
      </c>
      <c r="AR23" t="str">
        <v>Münster</v>
      </c>
      <c r="AS23" t="str">
        <v>Oberbergischer Kreis</v>
      </c>
      <c r="AT23" t="str">
        <v>Oberhausen</v>
      </c>
      <c r="AU23" t="str">
        <v>Olpe</v>
      </c>
      <c r="AV23" t="str">
        <v>Paderborn</v>
      </c>
      <c r="AW23" t="str">
        <v>Recklinghausen</v>
      </c>
      <c r="AX23" t="str">
        <v>Remscheid</v>
      </c>
      <c r="AY23" t="str">
        <v>Rhein-Erft-Kreis</v>
      </c>
      <c r="AZ23" t="str">
        <v>Rheinisch-Bergischer-Kreis</v>
      </c>
      <c r="BA23" t="str">
        <v>Rhein-Kreis-Neuss</v>
      </c>
      <c r="BB23" t="str">
        <v>Rhein-Sieg-Kreis</v>
      </c>
      <c r="BC23" t="str">
        <v>Siegen Wittgenstein</v>
      </c>
      <c r="BD23" t="str">
        <v>Soest</v>
      </c>
      <c r="BE23" t="str">
        <v>Solingen</v>
      </c>
      <c r="BF23" t="str">
        <v>Steinfurt</v>
      </c>
      <c r="BG23" t="str">
        <v>Unna</v>
      </c>
      <c r="BH23" t="str">
        <v>Viersen</v>
      </c>
      <c r="BI23" t="str">
        <v>Warendorf</v>
      </c>
      <c r="BJ23" t="str">
        <v>Wesel</v>
      </c>
      <c r="BK23" t="str">
        <v>Wuppertal</v>
      </c>
    </row>
    <row r="24" spans="1:63">
      <c r="A24" s="7" t="b">
        <v>0</v>
      </c>
      <c r="B24" s="57">
        <v>10046</v>
      </c>
      <c r="C24">
        <v>0</v>
      </c>
      <c r="D24" t="str">
        <v>Planville GmbH</v>
      </c>
      <c r="E24" t="str">
        <v>Dachdecker</v>
      </c>
      <c r="F24">
        <v>0</v>
      </c>
      <c r="G24">
        <v>0</v>
      </c>
      <c r="H24">
        <v>0</v>
      </c>
      <c r="I24">
        <v>0</v>
      </c>
      <c r="J24" t="str">
        <v xml:space="preserve">Nordrhein Westfahlen </v>
      </c>
      <c r="K24" t="str">
        <v xml:space="preserve">Aachen </v>
      </c>
      <c r="L24" t="str">
        <v xml:space="preserve">Bielefeld </v>
      </c>
      <c r="M24" t="str">
        <v xml:space="preserve">Bochum </v>
      </c>
      <c r="N24" t="str">
        <v xml:space="preserve"> Bonn </v>
      </c>
      <c r="O24" t="str">
        <v xml:space="preserve">Borken </v>
      </c>
      <c r="P24" t="str">
        <v xml:space="preserve">Bottrop </v>
      </c>
      <c r="Q24" t="str">
        <v xml:space="preserve">Coesfeld  </v>
      </c>
      <c r="R24" t="str">
        <v>Dortmund</v>
      </c>
      <c r="S24" t="str">
        <v>Duisburg</v>
      </c>
      <c r="T24" t="str">
        <v>Düren</v>
      </c>
      <c r="U24" t="str">
        <v>Düsseldorf</v>
      </c>
      <c r="V24" t="str">
        <v>Ennepe-Ruhr-Kreis</v>
      </c>
      <c r="W24" t="str">
        <v xml:space="preserve">Essen </v>
      </c>
      <c r="X24" t="str">
        <v>Euskirchen</v>
      </c>
      <c r="Y24" t="str">
        <v>Gelsenkirchen</v>
      </c>
      <c r="Z24" t="str">
        <v>Gütersloh</v>
      </c>
      <c r="AA24" t="str">
        <v>Hagen</v>
      </c>
      <c r="AB24" t="str">
        <v>Hamm</v>
      </c>
      <c r="AC24" t="str">
        <v>Heinsberg</v>
      </c>
      <c r="AD24" t="str">
        <v>Herford</v>
      </c>
      <c r="AE24" t="str">
        <v>Herne</v>
      </c>
      <c r="AF24" t="str">
        <v>Hochsauerlandkreis</v>
      </c>
      <c r="AG24" t="str">
        <v>Höxter</v>
      </c>
      <c r="AH24" t="str">
        <v>Kleve</v>
      </c>
      <c r="AI24" t="str">
        <v>Köln</v>
      </c>
      <c r="AJ24" t="str">
        <v>Krefeld</v>
      </c>
      <c r="AK24" t="str">
        <v>Leverkusen</v>
      </c>
      <c r="AL24" t="str">
        <v>Lippe</v>
      </c>
      <c r="AM24" t="str">
        <v>Märkischer Kreis</v>
      </c>
      <c r="AN24" t="str">
        <v>Mettmann</v>
      </c>
      <c r="AO24" t="str">
        <v>Minden-Lübbecke</v>
      </c>
      <c r="AP24" t="str">
        <v>Mönchengladbach</v>
      </c>
      <c r="AQ24" t="str">
        <v>Mülheim an der Ruhr</v>
      </c>
      <c r="AR24" t="str">
        <v>Münster</v>
      </c>
      <c r="AS24" t="str">
        <v>Oberbergischer Kreis</v>
      </c>
      <c r="AT24" t="str">
        <v>Oberhausen</v>
      </c>
      <c r="AU24" t="str">
        <v>Olpe</v>
      </c>
      <c r="AV24" t="str">
        <v>Paderborn</v>
      </c>
      <c r="AW24" t="str">
        <v>Recklinghausen</v>
      </c>
      <c r="AX24" t="str">
        <v>Remscheid</v>
      </c>
      <c r="AY24" t="str">
        <v>Rhein-Erft-Kreis</v>
      </c>
      <c r="AZ24" t="str">
        <v>Rheinisch-Bergischer-Kreis</v>
      </c>
      <c r="BA24" t="str">
        <v>Rhein-Kreis-Neuss</v>
      </c>
      <c r="BB24" t="str">
        <v>Rhein-Sieg-Kreis</v>
      </c>
      <c r="BC24" t="str">
        <v>Siegen Wittgenstein</v>
      </c>
      <c r="BD24" t="str">
        <v>Soest</v>
      </c>
      <c r="BE24" t="str">
        <v>Solingen</v>
      </c>
      <c r="BF24" t="str">
        <v>Steinfurt</v>
      </c>
      <c r="BG24" t="str">
        <v>Unna</v>
      </c>
      <c r="BH24" t="str">
        <v>Viersen</v>
      </c>
      <c r="BI24" t="str">
        <v>Warendorf</v>
      </c>
      <c r="BJ24" t="str">
        <v>Wesel</v>
      </c>
      <c r="BK24" t="str">
        <v>Wuppertal</v>
      </c>
    </row>
    <row r="25" spans="1:63">
      <c r="A25" s="7" t="b">
        <v>0</v>
      </c>
      <c r="B25" s="57">
        <v>10046</v>
      </c>
      <c r="C25">
        <v>0</v>
      </c>
      <c r="D25" t="str">
        <v>Planville GmbH</v>
      </c>
      <c r="E25" t="str">
        <v>Elektriker</v>
      </c>
      <c r="F25">
        <v>0</v>
      </c>
      <c r="G25">
        <v>0</v>
      </c>
      <c r="H25">
        <v>0</v>
      </c>
      <c r="I25">
        <v>0</v>
      </c>
      <c r="J25" t="str">
        <v xml:space="preserve">Nordrhein Westfahlen </v>
      </c>
      <c r="K25" t="str">
        <v xml:space="preserve">Aachen </v>
      </c>
      <c r="L25" t="str">
        <v xml:space="preserve">Bielefeld </v>
      </c>
      <c r="M25" t="str">
        <v xml:space="preserve">Bochum </v>
      </c>
      <c r="N25" t="str">
        <v xml:space="preserve"> Bonn </v>
      </c>
      <c r="O25" t="str">
        <v xml:space="preserve">Borken </v>
      </c>
      <c r="P25" t="str">
        <v xml:space="preserve">Bottrop </v>
      </c>
      <c r="Q25" t="str">
        <v xml:space="preserve">Coesfeld  </v>
      </c>
      <c r="R25" t="str">
        <v>Dortmund</v>
      </c>
      <c r="S25" t="str">
        <v>Duisburg</v>
      </c>
      <c r="T25" t="str">
        <v>Düren</v>
      </c>
      <c r="U25" t="str">
        <v>Düsseldorf</v>
      </c>
      <c r="V25" t="str">
        <v>Ennepe-Ruhr-Kreis</v>
      </c>
      <c r="W25" t="str">
        <v xml:space="preserve">Essen </v>
      </c>
      <c r="X25" t="str">
        <v>Euskirchen</v>
      </c>
      <c r="Y25" t="str">
        <v>Gelsenkirchen</v>
      </c>
      <c r="Z25" t="str">
        <v>Gütersloh</v>
      </c>
      <c r="AA25" t="str">
        <v>Hagen</v>
      </c>
      <c r="AB25" t="str">
        <v>Hamm</v>
      </c>
      <c r="AC25" t="str">
        <v>Heinsberg</v>
      </c>
      <c r="AD25" t="str">
        <v>Herford</v>
      </c>
      <c r="AE25" t="str">
        <v>Herne</v>
      </c>
      <c r="AF25" t="str">
        <v>Hochsauerlandkreis</v>
      </c>
      <c r="AG25" t="str">
        <v>Höxter</v>
      </c>
      <c r="AH25" t="str">
        <v>Kleve</v>
      </c>
      <c r="AI25" t="str">
        <v>Köln</v>
      </c>
      <c r="AJ25" t="str">
        <v>Krefeld</v>
      </c>
      <c r="AK25" t="str">
        <v>Leverkusen</v>
      </c>
      <c r="AL25" t="str">
        <v>Lippe</v>
      </c>
      <c r="AM25" t="str">
        <v>Märkischer Kreis</v>
      </c>
      <c r="AN25" t="str">
        <v>Mettmann</v>
      </c>
      <c r="AO25" t="str">
        <v>Minden-Lübbecke</v>
      </c>
      <c r="AP25" t="str">
        <v>Mönchengladbach</v>
      </c>
      <c r="AQ25" t="str">
        <v>Mülheim an der Ruhr</v>
      </c>
      <c r="AR25" t="str">
        <v>Münster</v>
      </c>
      <c r="AS25" t="str">
        <v>Oberbergischer Kreis</v>
      </c>
      <c r="AT25" t="str">
        <v>Oberhausen</v>
      </c>
      <c r="AU25" t="str">
        <v>Olpe</v>
      </c>
      <c r="AV25" t="str">
        <v>Paderborn</v>
      </c>
      <c r="AW25" t="str">
        <v>Recklinghausen</v>
      </c>
      <c r="AX25" t="str">
        <v>Remscheid</v>
      </c>
      <c r="AY25" t="str">
        <v>Rhein-Erft-Kreis</v>
      </c>
      <c r="AZ25" t="str">
        <v>Rheinisch-Bergischer-Kreis</v>
      </c>
      <c r="BA25" t="str">
        <v>Rhein-Kreis-Neuss</v>
      </c>
      <c r="BB25" t="str">
        <v>Rhein-Sieg-Kreis</v>
      </c>
      <c r="BC25" t="str">
        <v>Siegen Wittgenstein</v>
      </c>
      <c r="BD25" t="str">
        <v>Soest</v>
      </c>
      <c r="BE25" t="str">
        <v>Solingen</v>
      </c>
      <c r="BF25" t="str">
        <v>Steinfurt</v>
      </c>
      <c r="BG25" t="str">
        <v>Unna</v>
      </c>
      <c r="BH25" t="str">
        <v>Viersen</v>
      </c>
      <c r="BI25" t="str">
        <v>Warendorf</v>
      </c>
      <c r="BJ25" t="str">
        <v>Wesel</v>
      </c>
      <c r="BK25" t="str">
        <v>Wuppertal</v>
      </c>
    </row>
    <row r="26" spans="1:63">
      <c r="A26" s="7" t="b">
        <v>0</v>
      </c>
      <c r="B26" s="57">
        <v>10042</v>
      </c>
      <c r="C26">
        <v>0</v>
      </c>
      <c r="D26" t="str">
        <v>Deutscher Prüfverbund</v>
      </c>
      <c r="E26" t="str">
        <v>Elektroprüfungen</v>
      </c>
      <c r="F26">
        <v>0</v>
      </c>
      <c r="G26">
        <v>0</v>
      </c>
      <c r="H26">
        <v>0</v>
      </c>
      <c r="I26">
        <v>0</v>
      </c>
      <c r="J26" t="str">
        <v xml:space="preserve">Nordrhein Westfahlen </v>
      </c>
      <c r="K26" t="str">
        <v xml:space="preserve">Aachen </v>
      </c>
      <c r="L26" t="str">
        <v xml:space="preserve">Bielefeld </v>
      </c>
      <c r="M26" t="str">
        <v xml:space="preserve">Bochum </v>
      </c>
      <c r="N26" t="str">
        <v xml:space="preserve"> Bonn </v>
      </c>
      <c r="O26" t="str">
        <v xml:space="preserve">Borken </v>
      </c>
      <c r="P26" t="str">
        <v xml:space="preserve">Bottrop </v>
      </c>
      <c r="Q26" t="str">
        <v xml:space="preserve">Coesfeld  </v>
      </c>
      <c r="R26" t="str">
        <v>Dortmund</v>
      </c>
      <c r="S26" t="str">
        <v>Duisburg</v>
      </c>
      <c r="T26" t="str">
        <v>Düren</v>
      </c>
      <c r="U26" t="str">
        <v>Düsseldorf</v>
      </c>
      <c r="V26" t="str">
        <v>Ennepe-Ruhr-Kreis</v>
      </c>
      <c r="W26" t="str">
        <v xml:space="preserve">Essen </v>
      </c>
      <c r="X26" t="str">
        <v>Euskirchen</v>
      </c>
      <c r="Y26" t="str">
        <v>Gelsenkirchen</v>
      </c>
      <c r="Z26" t="str">
        <v>Gütersloh</v>
      </c>
      <c r="AA26" t="str">
        <v>Hagen</v>
      </c>
      <c r="AB26" t="str">
        <v>Hamm</v>
      </c>
      <c r="AC26" t="str">
        <v>Heinsberg</v>
      </c>
      <c r="AD26" t="str">
        <v>Herford</v>
      </c>
      <c r="AE26" t="str">
        <v>Herne</v>
      </c>
      <c r="AF26" t="str">
        <v>Hochsauerlandkreis</v>
      </c>
      <c r="AG26" t="str">
        <v>Höxter</v>
      </c>
      <c r="AH26" t="str">
        <v>Kleve</v>
      </c>
      <c r="AI26" t="str">
        <v>Köln</v>
      </c>
      <c r="AJ26" t="str">
        <v>Krefeld</v>
      </c>
      <c r="AK26" t="str">
        <v>Leverkusen</v>
      </c>
      <c r="AL26" t="str">
        <v>Lippe</v>
      </c>
      <c r="AM26" t="str">
        <v>Märkischer Kreis</v>
      </c>
      <c r="AN26" t="str">
        <v>Mettmann</v>
      </c>
      <c r="AO26" t="str">
        <v>Minden-Lübbecke</v>
      </c>
      <c r="AP26" t="str">
        <v>Mönchengladbach</v>
      </c>
      <c r="AQ26" t="str">
        <v>Mülheim an der Ruhr</v>
      </c>
      <c r="AR26" t="str">
        <v>Münster</v>
      </c>
      <c r="AS26" t="str">
        <v>Oberbergischer Kreis</v>
      </c>
      <c r="AT26" t="str">
        <v>Oberhausen</v>
      </c>
      <c r="AU26" t="str">
        <v>Olpe</v>
      </c>
      <c r="AV26" t="str">
        <v>Paderborn</v>
      </c>
      <c r="AW26" t="str">
        <v>Recklinghausen</v>
      </c>
      <c r="AX26" t="str">
        <v>Remscheid</v>
      </c>
      <c r="AY26" t="str">
        <v>Rhein-Erft-Kreis</v>
      </c>
      <c r="AZ26" t="str">
        <v>Rheinisch-Bergischer-Kreis</v>
      </c>
      <c r="BA26" t="str">
        <v>Rhein-Kreis-Neuss</v>
      </c>
      <c r="BB26" t="str">
        <v>Rhein-Sieg-Kreis</v>
      </c>
      <c r="BC26" t="str">
        <v>Siegen Wittgenstein</v>
      </c>
      <c r="BD26" t="str">
        <v>Soest</v>
      </c>
      <c r="BE26" t="str">
        <v>Solingen</v>
      </c>
      <c r="BF26" t="str">
        <v>Steinfurt</v>
      </c>
      <c r="BG26" t="str">
        <v>Unna</v>
      </c>
      <c r="BH26" t="str">
        <v>Viersen</v>
      </c>
      <c r="BI26" t="str">
        <v>Warendorf</v>
      </c>
      <c r="BJ26" t="str">
        <v>Wesel</v>
      </c>
      <c r="BK26" t="str">
        <v>Wuppertal</v>
      </c>
    </row>
    <row r="27" spans="1:63">
      <c r="A27" s="7" t="b">
        <v>0</v>
      </c>
      <c r="B27" s="57">
        <v>10014</v>
      </c>
      <c r="C27">
        <v>0</v>
      </c>
      <c r="D27" t="str">
        <v>DBE | David Breuer Erfolgsupdates</v>
      </c>
      <c r="E27" t="str">
        <v>Erfolgscoach</v>
      </c>
      <c r="F27">
        <v>0</v>
      </c>
      <c r="G27">
        <v>0</v>
      </c>
      <c r="H27">
        <v>0</v>
      </c>
      <c r="I27">
        <v>0</v>
      </c>
      <c r="J27" t="str">
        <v xml:space="preserve">Nordrhein Westfahlen </v>
      </c>
      <c r="K27" t="str">
        <v xml:space="preserve">Aachen </v>
      </c>
      <c r="L27" t="str">
        <v xml:space="preserve">Bielefeld </v>
      </c>
      <c r="M27" t="str">
        <v xml:space="preserve">Bochum </v>
      </c>
      <c r="N27" t="str">
        <v xml:space="preserve"> Bonn </v>
      </c>
      <c r="O27" t="str">
        <v xml:space="preserve">Borken </v>
      </c>
      <c r="P27" t="str">
        <v xml:space="preserve">Bottrop </v>
      </c>
      <c r="Q27" t="str">
        <v xml:space="preserve">Coesfeld  </v>
      </c>
      <c r="R27" t="str">
        <v>Dortmund</v>
      </c>
      <c r="S27" t="str">
        <v>Duisburg</v>
      </c>
      <c r="T27" t="str">
        <v>Düren</v>
      </c>
      <c r="U27" t="str">
        <v>Düsseldorf</v>
      </c>
      <c r="V27" t="str">
        <v>Ennepe-Ruhr-Kreis</v>
      </c>
      <c r="W27" t="str">
        <v xml:space="preserve">Essen </v>
      </c>
      <c r="X27" t="str">
        <v>Euskirchen</v>
      </c>
      <c r="Y27" t="str">
        <v>Gelsenkirchen</v>
      </c>
      <c r="Z27" t="str">
        <v>Gütersloh</v>
      </c>
      <c r="AA27" t="str">
        <v>Hagen</v>
      </c>
      <c r="AB27" t="str">
        <v>Hamm</v>
      </c>
      <c r="AC27" t="str">
        <v>Heinsberg</v>
      </c>
      <c r="AD27" t="str">
        <v>Herford</v>
      </c>
      <c r="AE27" t="str">
        <v>Herne</v>
      </c>
      <c r="AF27" t="str">
        <v>Hochsauerlandkreis</v>
      </c>
      <c r="AG27" t="str">
        <v>Höxter</v>
      </c>
      <c r="AH27" t="str">
        <v>Kleve</v>
      </c>
      <c r="AI27" t="str">
        <v>Köln</v>
      </c>
      <c r="AJ27" t="str">
        <v>Krefeld</v>
      </c>
      <c r="AK27" t="str">
        <v>Leverkusen</v>
      </c>
      <c r="AL27" t="str">
        <v>Lippe</v>
      </c>
      <c r="AM27" t="str">
        <v>Märkischer Kreis</v>
      </c>
      <c r="AN27" t="str">
        <v>Mettmann</v>
      </c>
      <c r="AO27" t="str">
        <v>Minden-Lübbecke</v>
      </c>
      <c r="AP27" t="str">
        <v>Mönchengladbach</v>
      </c>
      <c r="AQ27" t="str">
        <v>Mülheim an der Ruhr</v>
      </c>
      <c r="AR27" t="str">
        <v>Münster</v>
      </c>
      <c r="AS27" t="str">
        <v>Oberbergischer Kreis</v>
      </c>
      <c r="AT27" t="str">
        <v>Oberhausen</v>
      </c>
      <c r="AU27" t="str">
        <v>Olpe</v>
      </c>
      <c r="AV27" t="str">
        <v>Paderborn</v>
      </c>
      <c r="AW27" t="str">
        <v>Recklinghausen</v>
      </c>
      <c r="AX27" t="str">
        <v>Remscheid</v>
      </c>
      <c r="AY27" t="str">
        <v>Rhein-Erft-Kreis</v>
      </c>
      <c r="AZ27" t="str">
        <v>Rheinisch-Bergischer-Kreis</v>
      </c>
      <c r="BA27" t="str">
        <v>Rhein-Kreis-Neuss</v>
      </c>
      <c r="BB27" t="str">
        <v>Rhein-Sieg-Kreis</v>
      </c>
      <c r="BC27" t="str">
        <v>Siegen Wittgenstein</v>
      </c>
      <c r="BD27" t="str">
        <v>Soest</v>
      </c>
      <c r="BE27" t="str">
        <v>Solingen</v>
      </c>
      <c r="BF27" t="str">
        <v>Steinfurt</v>
      </c>
      <c r="BG27" t="str">
        <v>Unna</v>
      </c>
      <c r="BH27" t="str">
        <v>Viersen</v>
      </c>
      <c r="BI27" t="str">
        <v>Warendorf</v>
      </c>
      <c r="BJ27" t="str">
        <v>Wesel</v>
      </c>
      <c r="BK27" t="str">
        <v>Wuppertal</v>
      </c>
    </row>
    <row r="28" spans="1:63">
      <c r="A28" s="7" t="b">
        <v>0</v>
      </c>
      <c r="B28" s="57">
        <v>10003</v>
      </c>
      <c r="C28">
        <v>0</v>
      </c>
      <c r="D28" t="str">
        <v>Finanzraum</v>
      </c>
      <c r="E28" t="str">
        <v>Finanzierungen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t="str">
        <v xml:space="preserve">Bochum 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 t="str">
        <v>Gelsenkirchen</v>
      </c>
      <c r="Z28">
        <v>0</v>
      </c>
      <c r="AA28">
        <v>0</v>
      </c>
      <c r="AB28">
        <v>0</v>
      </c>
      <c r="AC28">
        <v>0</v>
      </c>
      <c r="AD28">
        <v>0</v>
      </c>
      <c r="AE28" t="str">
        <v>Herne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 t="str">
        <v>Recklinghausen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</row>
    <row r="29" spans="1:63">
      <c r="A29" s="7" t="b">
        <v>0</v>
      </c>
      <c r="B29" s="57">
        <v>10037</v>
      </c>
      <c r="C29">
        <v>0</v>
      </c>
      <c r="D29" t="str">
        <v>Telis Finanz</v>
      </c>
      <c r="E29" t="str">
        <v>Finanzierungen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 t="str">
        <v>Mönchengladbach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</row>
    <row r="30" spans="1:63">
      <c r="A30" s="7" t="b">
        <v>0</v>
      </c>
      <c r="B30" s="57">
        <v>10024</v>
      </c>
      <c r="C30">
        <v>0</v>
      </c>
      <c r="D30" t="str">
        <v>D+B Fliesen Paradies GmbH</v>
      </c>
      <c r="E30" t="str">
        <v>Fliesenleger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tr">
        <v xml:space="preserve">Bottrop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 t="str">
        <v>Gelsenkirchen</v>
      </c>
      <c r="Z30">
        <v>0</v>
      </c>
      <c r="AA30">
        <v>0</v>
      </c>
      <c r="AB30">
        <v>0</v>
      </c>
      <c r="AC30">
        <v>0</v>
      </c>
      <c r="AD30">
        <v>0</v>
      </c>
      <c r="AE30" t="str">
        <v>Herne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 t="str">
        <v>Recklinghausen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</row>
    <row r="31" spans="1:63">
      <c r="A31" s="7" t="b">
        <v>0</v>
      </c>
      <c r="B31" s="57">
        <v>10028</v>
      </c>
      <c r="C31">
        <v>0</v>
      </c>
      <c r="D31" t="str">
        <v>Gojoo</v>
      </c>
      <c r="E31" t="str">
        <v>Gesundheitscoach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 t="str">
        <v>Köln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</row>
    <row r="32" spans="1:63">
      <c r="A32" s="7" t="b">
        <v>0</v>
      </c>
      <c r="B32" s="57">
        <v>10050</v>
      </c>
      <c r="C32">
        <v>0</v>
      </c>
      <c r="D32" t="str">
        <v>Frank Pudel</v>
      </c>
      <c r="E32" t="str">
        <v>Gesundheitscoach</v>
      </c>
      <c r="F32">
        <v>0</v>
      </c>
      <c r="G32">
        <v>0</v>
      </c>
      <c r="H32">
        <v>0</v>
      </c>
      <c r="I32">
        <v>0</v>
      </c>
      <c r="J32" t="str">
        <v xml:space="preserve">Nordrhein Westfahlen </v>
      </c>
      <c r="K32" t="str">
        <v xml:space="preserve">Aachen </v>
      </c>
      <c r="L32" t="str">
        <v xml:space="preserve">Bielefeld </v>
      </c>
      <c r="M32" t="str">
        <v xml:space="preserve">Bochum </v>
      </c>
      <c r="N32" t="str">
        <v xml:space="preserve"> Bonn </v>
      </c>
      <c r="O32" t="str">
        <v xml:space="preserve">Borken </v>
      </c>
      <c r="P32" t="str">
        <v xml:space="preserve">Bottrop </v>
      </c>
      <c r="Q32" t="str">
        <v xml:space="preserve">Coesfeld  </v>
      </c>
      <c r="R32" t="str">
        <v>Dortmund</v>
      </c>
      <c r="S32" t="str">
        <v>Duisburg</v>
      </c>
      <c r="T32" t="str">
        <v>Düren</v>
      </c>
      <c r="U32" t="str">
        <v>Düsseldorf</v>
      </c>
      <c r="V32" t="str">
        <v>Ennepe-Ruhr-Kreis</v>
      </c>
      <c r="W32" t="str">
        <v xml:space="preserve">Essen </v>
      </c>
      <c r="X32" t="str">
        <v>Euskirchen</v>
      </c>
      <c r="Y32" t="str">
        <v>Gelsenkirchen</v>
      </c>
      <c r="Z32" t="str">
        <v>Gütersloh</v>
      </c>
      <c r="AA32" t="str">
        <v>Hagen</v>
      </c>
      <c r="AB32" t="str">
        <v>Hamm</v>
      </c>
      <c r="AC32" t="str">
        <v>Heinsberg</v>
      </c>
      <c r="AD32" t="str">
        <v>Herford</v>
      </c>
      <c r="AE32" t="str">
        <v>Herne</v>
      </c>
      <c r="AF32" t="str">
        <v>Hochsauerlandkreis</v>
      </c>
      <c r="AG32" t="str">
        <v>Höxter</v>
      </c>
      <c r="AH32" t="str">
        <v>Kleve</v>
      </c>
      <c r="AI32" t="str">
        <v>Köln</v>
      </c>
      <c r="AJ32" t="str">
        <v>Krefeld</v>
      </c>
      <c r="AK32" t="str">
        <v>Leverkusen</v>
      </c>
      <c r="AL32" t="str">
        <v>Lippe</v>
      </c>
      <c r="AM32" t="str">
        <v>Märkischer Kreis</v>
      </c>
      <c r="AN32" t="str">
        <v>Mettmann</v>
      </c>
      <c r="AO32" t="str">
        <v>Minden-Lübbecke</v>
      </c>
      <c r="AP32" t="str">
        <v>Mönchengladbach</v>
      </c>
      <c r="AQ32" t="str">
        <v>Mülheim an der Ruhr</v>
      </c>
      <c r="AR32" t="str">
        <v>Münster</v>
      </c>
      <c r="AS32" t="str">
        <v>Oberbergischer Kreis</v>
      </c>
      <c r="AT32" t="str">
        <v>Oberhausen</v>
      </c>
      <c r="AU32" t="str">
        <v>Olpe</v>
      </c>
      <c r="AV32" t="str">
        <v>Paderborn</v>
      </c>
      <c r="AW32" t="str">
        <v>Recklinghausen</v>
      </c>
      <c r="AX32" t="str">
        <v>Remscheid</v>
      </c>
      <c r="AY32" t="str">
        <v>Rhein-Erft-Kreis</v>
      </c>
      <c r="AZ32" t="str">
        <v>Rheinisch-Bergischer-Kreis</v>
      </c>
      <c r="BA32" t="str">
        <v>Rhein-Kreis-Neuss</v>
      </c>
      <c r="BB32" t="str">
        <v>Rhein-Sieg-Kreis</v>
      </c>
      <c r="BC32" t="str">
        <v>Siegen Wittgenstein</v>
      </c>
      <c r="BD32" t="str">
        <v>Soest</v>
      </c>
      <c r="BE32" t="str">
        <v>Solingen</v>
      </c>
      <c r="BF32" t="str">
        <v>Steinfurt</v>
      </c>
      <c r="BG32" t="str">
        <v>Unna</v>
      </c>
      <c r="BH32" t="str">
        <v>Viersen</v>
      </c>
      <c r="BI32" t="str">
        <v>Warendorf</v>
      </c>
      <c r="BJ32" t="str">
        <v>Wesel</v>
      </c>
      <c r="BK32" t="str">
        <v>Wuppertal</v>
      </c>
    </row>
    <row r="33" spans="1:63">
      <c r="A33" s="7" t="b">
        <v>0</v>
      </c>
      <c r="B33" s="57">
        <v>10044</v>
      </c>
      <c r="C33">
        <v>0</v>
      </c>
      <c r="D33" t="str">
        <v>Münz Red Se7en e.K.</v>
      </c>
      <c r="E33" t="str">
        <v>Getränkehandel</v>
      </c>
      <c r="F33">
        <v>0</v>
      </c>
      <c r="G33">
        <v>0</v>
      </c>
      <c r="H33">
        <v>0</v>
      </c>
      <c r="I33" t="str">
        <v xml:space="preserve">Deutschland </v>
      </c>
      <c r="J33" t="str">
        <v xml:space="preserve">Nordrhein Westfahlen </v>
      </c>
      <c r="K33" t="str">
        <v xml:space="preserve">Aachen </v>
      </c>
      <c r="L33" t="str">
        <v xml:space="preserve">Bielefeld </v>
      </c>
      <c r="M33" t="str">
        <v xml:space="preserve">Bochum </v>
      </c>
      <c r="N33" t="str">
        <v xml:space="preserve"> Bonn </v>
      </c>
      <c r="O33" t="str">
        <v xml:space="preserve">Borken </v>
      </c>
      <c r="P33" t="str">
        <v xml:space="preserve">Bottrop </v>
      </c>
      <c r="Q33" t="str">
        <v xml:space="preserve">Coesfeld  </v>
      </c>
      <c r="R33" t="str">
        <v>Dortmund</v>
      </c>
      <c r="S33" t="str">
        <v>Duisburg</v>
      </c>
      <c r="T33" t="str">
        <v>Düren</v>
      </c>
      <c r="U33" t="str">
        <v>Düsseldorf</v>
      </c>
      <c r="V33" t="str">
        <v>Ennepe-Ruhr-Kreis</v>
      </c>
      <c r="W33" t="str">
        <v xml:space="preserve">Essen </v>
      </c>
      <c r="X33" t="str">
        <v>Euskirchen</v>
      </c>
      <c r="Y33" t="str">
        <v>Gelsenkirchen</v>
      </c>
      <c r="Z33" t="str">
        <v>Gütersloh</v>
      </c>
      <c r="AA33" t="str">
        <v>Hagen</v>
      </c>
      <c r="AB33" t="str">
        <v>Hamm</v>
      </c>
      <c r="AC33" t="str">
        <v>Heinsberg</v>
      </c>
      <c r="AD33" t="str">
        <v>Herford</v>
      </c>
      <c r="AE33" t="str">
        <v>Herne</v>
      </c>
      <c r="AF33" t="str">
        <v>Hochsauerlandkreis</v>
      </c>
      <c r="AG33" t="str">
        <v>Höxter</v>
      </c>
      <c r="AH33" t="str">
        <v>Kleve</v>
      </c>
      <c r="AI33" t="str">
        <v>Köln</v>
      </c>
      <c r="AJ33" t="str">
        <v>Krefeld</v>
      </c>
      <c r="AK33" t="str">
        <v>Leverkusen</v>
      </c>
      <c r="AL33" t="str">
        <v>Lippe</v>
      </c>
      <c r="AM33" t="str">
        <v>Märkischer Kreis</v>
      </c>
      <c r="AN33" t="str">
        <v>Mettmann</v>
      </c>
      <c r="AO33" t="str">
        <v>Minden-Lübbecke</v>
      </c>
      <c r="AP33" t="str">
        <v>Mönchengladbach</v>
      </c>
      <c r="AQ33" t="str">
        <v>Mülheim an der Ruhr</v>
      </c>
      <c r="AR33" t="str">
        <v>Münster</v>
      </c>
      <c r="AS33" t="str">
        <v>Oberbergischer Kreis</v>
      </c>
      <c r="AT33" t="str">
        <v>Oberhausen</v>
      </c>
      <c r="AU33" t="str">
        <v>Olpe</v>
      </c>
      <c r="AV33" t="str">
        <v>Paderborn</v>
      </c>
      <c r="AW33" t="str">
        <v>Recklinghausen</v>
      </c>
      <c r="AX33" t="str">
        <v>Remscheid</v>
      </c>
      <c r="AY33" t="str">
        <v>Rhein-Erft-Kreis</v>
      </c>
      <c r="AZ33" t="str">
        <v>Rheinisch-Bergischer-Kreis</v>
      </c>
      <c r="BA33" t="str">
        <v>Rhein-Kreis-Neuss</v>
      </c>
      <c r="BB33" t="str">
        <v>Rhein-Sieg-Kreis</v>
      </c>
      <c r="BC33" t="str">
        <v>Siegen Wittgenstein</v>
      </c>
      <c r="BD33" t="str">
        <v>Soest</v>
      </c>
      <c r="BE33" t="str">
        <v>Solingen</v>
      </c>
      <c r="BF33" t="str">
        <v>Steinfurt</v>
      </c>
      <c r="BG33" t="str">
        <v>Unna</v>
      </c>
      <c r="BH33" t="str">
        <v>Viersen</v>
      </c>
      <c r="BI33" t="str">
        <v>Warendorf</v>
      </c>
      <c r="BJ33" t="str">
        <v>Wesel</v>
      </c>
      <c r="BK33" t="str">
        <v>Wuppertal</v>
      </c>
    </row>
    <row r="34" spans="1:63">
      <c r="A34" s="7" t="b">
        <v>0</v>
      </c>
      <c r="B34" s="57">
        <v>10017</v>
      </c>
      <c r="C34">
        <v>0</v>
      </c>
      <c r="D34" t="str">
        <v xml:space="preserve">Reichenberg </v>
      </c>
      <c r="E34" t="str">
        <v>Haushaltsauflösung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tr">
        <v xml:space="preserve">Bottrop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 t="str">
        <v>Gelsenkirchen</v>
      </c>
      <c r="Z34">
        <v>0</v>
      </c>
      <c r="AA34">
        <v>0</v>
      </c>
      <c r="AB34">
        <v>0</v>
      </c>
      <c r="AC34">
        <v>0</v>
      </c>
      <c r="AD34">
        <v>0</v>
      </c>
      <c r="AE34" t="str">
        <v>Herne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 t="str">
        <v>Recklinghausen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</row>
    <row r="35" spans="1:63">
      <c r="A35" s="7" t="b">
        <v>0</v>
      </c>
      <c r="B35" s="57">
        <v>10003</v>
      </c>
      <c r="C35">
        <v>0</v>
      </c>
      <c r="D35" t="str">
        <v>Finanzraum</v>
      </c>
      <c r="E35" t="str">
        <v>Immobilien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tr">
        <v xml:space="preserve">Bochum 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 t="str">
        <v>Gelsenkirchen</v>
      </c>
      <c r="Z35">
        <v>0</v>
      </c>
      <c r="AA35">
        <v>0</v>
      </c>
      <c r="AB35">
        <v>0</v>
      </c>
      <c r="AC35">
        <v>0</v>
      </c>
      <c r="AD35">
        <v>0</v>
      </c>
      <c r="AE35" t="str">
        <v>Herne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 t="str">
        <v>Recklinghausen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</row>
    <row r="36" spans="1:63">
      <c r="A36" s="7" t="b">
        <v>0</v>
      </c>
      <c r="B36" s="57">
        <v>10006</v>
      </c>
      <c r="C36">
        <v>0</v>
      </c>
      <c r="D36" t="str">
        <v>Ruhring Immobilien &amp; Grundstücke GmbH</v>
      </c>
      <c r="E36" t="str">
        <v>Immobilien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t="str">
        <v>Dortmund</v>
      </c>
      <c r="S36">
        <v>0</v>
      </c>
      <c r="T36">
        <v>0</v>
      </c>
      <c r="U36">
        <v>0</v>
      </c>
      <c r="V36" t="str">
        <v>Ennepe-Ruhr-Kreis</v>
      </c>
      <c r="W36">
        <v>0</v>
      </c>
      <c r="X36">
        <v>0</v>
      </c>
      <c r="Y36">
        <v>0</v>
      </c>
      <c r="Z36">
        <v>0</v>
      </c>
      <c r="AA36" t="str">
        <v>Hagen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</row>
    <row r="37" spans="1:63">
      <c r="A37" s="7" t="b">
        <v>0</v>
      </c>
      <c r="B37" s="57">
        <v>10025</v>
      </c>
      <c r="C37">
        <v>0</v>
      </c>
      <c r="D37" t="str">
        <v xml:space="preserve">DVAG </v>
      </c>
      <c r="E37" t="str">
        <v>Immobilien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t="str">
        <v>Duisburg</v>
      </c>
      <c r="T37">
        <v>0</v>
      </c>
      <c r="U37">
        <v>0</v>
      </c>
      <c r="V37">
        <v>0</v>
      </c>
      <c r="W37" t="str">
        <v xml:space="preserve">Essen 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 t="str">
        <v>Oberhausen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</row>
    <row r="38" spans="1:63">
      <c r="A38" s="7" t="b">
        <v>0</v>
      </c>
      <c r="B38" s="57">
        <v>10055</v>
      </c>
      <c r="C38">
        <v>0</v>
      </c>
      <c r="D38" t="str">
        <v>Schreurs Immobilien</v>
      </c>
      <c r="E38" t="str">
        <v>Immobilienmakler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 t="str">
        <v>Krefeld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</row>
    <row r="39" spans="1:63">
      <c r="A39" s="7" t="b">
        <v>0</v>
      </c>
      <c r="B39" s="57">
        <v>10046</v>
      </c>
      <c r="C39">
        <v>0</v>
      </c>
      <c r="D39" t="str">
        <v>Planville GmbH</v>
      </c>
      <c r="E39" t="str">
        <v>Klimaanlagen</v>
      </c>
      <c r="F39">
        <v>0</v>
      </c>
      <c r="G39">
        <v>0</v>
      </c>
      <c r="H39">
        <v>0</v>
      </c>
      <c r="I39">
        <v>0</v>
      </c>
      <c r="J39" t="str">
        <v xml:space="preserve">Nordrhein Westfahlen </v>
      </c>
      <c r="K39" t="str">
        <v xml:space="preserve">Aachen </v>
      </c>
      <c r="L39" t="str">
        <v xml:space="preserve">Bielefeld </v>
      </c>
      <c r="M39" t="str">
        <v xml:space="preserve">Bochum </v>
      </c>
      <c r="N39" t="str">
        <v xml:space="preserve"> Bonn </v>
      </c>
      <c r="O39" t="str">
        <v xml:space="preserve">Borken </v>
      </c>
      <c r="P39" t="str">
        <v xml:space="preserve">Bottrop </v>
      </c>
      <c r="Q39" t="str">
        <v xml:space="preserve">Coesfeld  </v>
      </c>
      <c r="R39" t="str">
        <v>Dortmund</v>
      </c>
      <c r="S39" t="str">
        <v>Duisburg</v>
      </c>
      <c r="T39" t="str">
        <v>Düren</v>
      </c>
      <c r="U39" t="str">
        <v>Düsseldorf</v>
      </c>
      <c r="V39" t="str">
        <v>Ennepe-Ruhr-Kreis</v>
      </c>
      <c r="W39" t="str">
        <v xml:space="preserve">Essen </v>
      </c>
      <c r="X39" t="str">
        <v>Euskirchen</v>
      </c>
      <c r="Y39" t="str">
        <v>Gelsenkirchen</v>
      </c>
      <c r="Z39" t="str">
        <v>Gütersloh</v>
      </c>
      <c r="AA39" t="str">
        <v>Hagen</v>
      </c>
      <c r="AB39" t="str">
        <v>Hamm</v>
      </c>
      <c r="AC39" t="str">
        <v>Heinsberg</v>
      </c>
      <c r="AD39" t="str">
        <v>Herford</v>
      </c>
      <c r="AE39" t="str">
        <v>Herne</v>
      </c>
      <c r="AF39" t="str">
        <v>Hochsauerlandkreis</v>
      </c>
      <c r="AG39" t="str">
        <v>Höxter</v>
      </c>
      <c r="AH39" t="str">
        <v>Kleve</v>
      </c>
      <c r="AI39" t="str">
        <v>Köln</v>
      </c>
      <c r="AJ39" t="str">
        <v>Krefeld</v>
      </c>
      <c r="AK39" t="str">
        <v>Leverkusen</v>
      </c>
      <c r="AL39" t="str">
        <v>Lippe</v>
      </c>
      <c r="AM39" t="str">
        <v>Märkischer Kreis</v>
      </c>
      <c r="AN39" t="str">
        <v>Mettmann</v>
      </c>
      <c r="AO39" t="str">
        <v>Minden-Lübbecke</v>
      </c>
      <c r="AP39" t="str">
        <v>Mönchengladbach</v>
      </c>
      <c r="AQ39" t="str">
        <v>Mülheim an der Ruhr</v>
      </c>
      <c r="AR39" t="str">
        <v>Münster</v>
      </c>
      <c r="AS39" t="str">
        <v>Oberbergischer Kreis</v>
      </c>
      <c r="AT39" t="str">
        <v>Oberhausen</v>
      </c>
      <c r="AU39" t="str">
        <v>Olpe</v>
      </c>
      <c r="AV39" t="str">
        <v>Paderborn</v>
      </c>
      <c r="AW39" t="str">
        <v>Recklinghausen</v>
      </c>
      <c r="AX39" t="str">
        <v>Remscheid</v>
      </c>
      <c r="AY39" t="str">
        <v>Rhein-Erft-Kreis</v>
      </c>
      <c r="AZ39" t="str">
        <v>Rheinisch-Bergischer-Kreis</v>
      </c>
      <c r="BA39" t="str">
        <v>Rhein-Kreis-Neuss</v>
      </c>
      <c r="BB39" t="str">
        <v>Rhein-Sieg-Kreis</v>
      </c>
      <c r="BC39" t="str">
        <v>Siegen Wittgenstein</v>
      </c>
      <c r="BD39" t="str">
        <v>Soest</v>
      </c>
      <c r="BE39" t="str">
        <v>Solingen</v>
      </c>
      <c r="BF39" t="str">
        <v>Steinfurt</v>
      </c>
      <c r="BG39" t="str">
        <v>Unna</v>
      </c>
      <c r="BH39" t="str">
        <v>Viersen</v>
      </c>
      <c r="BI39" t="str">
        <v>Warendorf</v>
      </c>
      <c r="BJ39" t="str">
        <v>Wesel</v>
      </c>
      <c r="BK39" t="str">
        <v>Wuppertal</v>
      </c>
    </row>
    <row r="40" spans="1:63">
      <c r="A40" s="7" t="b">
        <v>0</v>
      </c>
      <c r="B40" s="57">
        <v>10039</v>
      </c>
      <c r="C40">
        <v>0</v>
      </c>
      <c r="D40" t="str">
        <v>Kim Küchen</v>
      </c>
      <c r="E40" t="str">
        <v>Küchenbauer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 t="str">
        <v>Heinsberg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 t="str">
        <v>Krefeld</v>
      </c>
      <c r="AK40">
        <v>0</v>
      </c>
      <c r="AL40">
        <v>0</v>
      </c>
      <c r="AM40">
        <v>0</v>
      </c>
      <c r="AN40">
        <v>0</v>
      </c>
      <c r="AO40">
        <v>0</v>
      </c>
      <c r="AP40" t="str">
        <v>Mönchengladbach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 t="str">
        <v>Rhein-Kreis-Neuss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 t="str">
        <v>Viersen</v>
      </c>
      <c r="BI40">
        <v>0</v>
      </c>
      <c r="BJ40">
        <v>0</v>
      </c>
      <c r="BK40">
        <v>0</v>
      </c>
    </row>
    <row r="41" spans="1:63">
      <c r="A41" s="7" t="b">
        <v>0</v>
      </c>
      <c r="B41" s="57">
        <v>10032</v>
      </c>
      <c r="C41">
        <v>0</v>
      </c>
      <c r="D41" t="str">
        <v>RK Kunstrasen GmbH &amp; Co. KG</v>
      </c>
      <c r="E41" t="str">
        <v>Kunstrasen</v>
      </c>
      <c r="F41">
        <v>0</v>
      </c>
      <c r="G41">
        <v>0</v>
      </c>
      <c r="H41">
        <v>0</v>
      </c>
      <c r="I41">
        <v>0</v>
      </c>
      <c r="J41" t="str">
        <v xml:space="preserve">Nordrhein Westfahlen </v>
      </c>
      <c r="K41" t="str">
        <v xml:space="preserve">Aachen </v>
      </c>
      <c r="L41" t="str">
        <v xml:space="preserve">Bielefeld </v>
      </c>
      <c r="M41" t="str">
        <v xml:space="preserve">Bochum </v>
      </c>
      <c r="N41" t="str">
        <v xml:space="preserve"> Bonn </v>
      </c>
      <c r="O41" t="str">
        <v xml:space="preserve">Borken </v>
      </c>
      <c r="P41" t="str">
        <v xml:space="preserve">Bottrop </v>
      </c>
      <c r="Q41" t="str">
        <v xml:space="preserve">Coesfeld  </v>
      </c>
      <c r="R41" t="str">
        <v>Dortmund</v>
      </c>
      <c r="S41" t="str">
        <v>Duisburg</v>
      </c>
      <c r="T41" t="str">
        <v>Düren</v>
      </c>
      <c r="U41" t="str">
        <v>Düsseldorf</v>
      </c>
      <c r="V41" t="str">
        <v>Ennepe-Ruhr-Kreis</v>
      </c>
      <c r="W41" t="str">
        <v xml:space="preserve">Essen </v>
      </c>
      <c r="X41" t="str">
        <v>Euskirchen</v>
      </c>
      <c r="Y41" t="str">
        <v>Gelsenkirchen</v>
      </c>
      <c r="Z41" t="str">
        <v>Gütersloh</v>
      </c>
      <c r="AA41" t="str">
        <v>Hagen</v>
      </c>
      <c r="AB41" t="str">
        <v>Hamm</v>
      </c>
      <c r="AC41" t="str">
        <v>Heinsberg</v>
      </c>
      <c r="AD41" t="str">
        <v>Herford</v>
      </c>
      <c r="AE41" t="str">
        <v>Herne</v>
      </c>
      <c r="AF41" t="str">
        <v>Hochsauerlandkreis</v>
      </c>
      <c r="AG41" t="str">
        <v>Höxter</v>
      </c>
      <c r="AH41" t="str">
        <v>Kleve</v>
      </c>
      <c r="AI41" t="str">
        <v>Köln</v>
      </c>
      <c r="AJ41" t="str">
        <v>Krefeld</v>
      </c>
      <c r="AK41" t="str">
        <v>Leverkusen</v>
      </c>
      <c r="AL41" t="str">
        <v>Lippe</v>
      </c>
      <c r="AM41" t="str">
        <v>Märkischer Kreis</v>
      </c>
      <c r="AN41" t="str">
        <v>Mettmann</v>
      </c>
      <c r="AO41" t="str">
        <v>Minden-Lübbecke</v>
      </c>
      <c r="AP41" t="str">
        <v>Mönchengladbach</v>
      </c>
      <c r="AQ41" t="str">
        <v>Mülheim an der Ruhr</v>
      </c>
      <c r="AR41" t="str">
        <v>Münster</v>
      </c>
      <c r="AS41" t="str">
        <v>Oberbergischer Kreis</v>
      </c>
      <c r="AT41" t="str">
        <v>Oberhausen</v>
      </c>
      <c r="AU41" t="str">
        <v>Olpe</v>
      </c>
      <c r="AV41" t="str">
        <v>Paderborn</v>
      </c>
      <c r="AW41" t="str">
        <v>Recklinghausen</v>
      </c>
      <c r="AX41" t="str">
        <v>Remscheid</v>
      </c>
      <c r="AY41" t="str">
        <v>Rhein-Erft-Kreis</v>
      </c>
      <c r="AZ41" t="str">
        <v>Rheinisch-Bergischer-Kreis</v>
      </c>
      <c r="BA41" t="str">
        <v>Rhein-Kreis-Neuss</v>
      </c>
      <c r="BB41" t="str">
        <v>Rhein-Sieg-Kreis</v>
      </c>
      <c r="BC41" t="str">
        <v>Siegen Wittgenstein</v>
      </c>
      <c r="BD41" t="str">
        <v>Soest</v>
      </c>
      <c r="BE41" t="str">
        <v>Solingen</v>
      </c>
      <c r="BF41" t="str">
        <v>Steinfurt</v>
      </c>
      <c r="BG41" t="str">
        <v>Unna</v>
      </c>
      <c r="BH41" t="str">
        <v>Viersen</v>
      </c>
      <c r="BI41" t="str">
        <v>Warendorf</v>
      </c>
      <c r="BJ41" t="str">
        <v>Wesel</v>
      </c>
      <c r="BK41" t="str">
        <v>Wuppertal</v>
      </c>
    </row>
    <row r="42" spans="1:63">
      <c r="A42" s="7" t="b">
        <v>0</v>
      </c>
      <c r="B42" s="57">
        <v>10049</v>
      </c>
      <c r="C42">
        <v>0</v>
      </c>
      <c r="D42" t="str">
        <v>Seidenweber Logistik</v>
      </c>
      <c r="E42" t="str">
        <v>Logistik</v>
      </c>
      <c r="F42">
        <v>0</v>
      </c>
      <c r="G42">
        <v>0</v>
      </c>
      <c r="H42">
        <v>0</v>
      </c>
      <c r="I42" t="str">
        <v xml:space="preserve">Deutschland </v>
      </c>
      <c r="J42" t="str">
        <v xml:space="preserve">Nordrhein Westfahlen </v>
      </c>
      <c r="K42" t="str">
        <v xml:space="preserve">Aachen </v>
      </c>
      <c r="L42" t="str">
        <v xml:space="preserve">Bielefeld </v>
      </c>
      <c r="M42" t="str">
        <v xml:space="preserve">Bochum </v>
      </c>
      <c r="N42" t="str">
        <v xml:space="preserve"> Bonn </v>
      </c>
      <c r="O42" t="str">
        <v xml:space="preserve">Borken </v>
      </c>
      <c r="P42" t="str">
        <v xml:space="preserve">Bottrop </v>
      </c>
      <c r="Q42" t="str">
        <v xml:space="preserve">Coesfeld  </v>
      </c>
      <c r="R42" t="str">
        <v>Dortmund</v>
      </c>
      <c r="S42" t="str">
        <v>Duisburg</v>
      </c>
      <c r="T42" t="str">
        <v>Düren</v>
      </c>
      <c r="U42" t="str">
        <v>Düsseldorf</v>
      </c>
      <c r="V42" t="str">
        <v>Ennepe-Ruhr-Kreis</v>
      </c>
      <c r="W42" t="str">
        <v xml:space="preserve">Essen </v>
      </c>
      <c r="X42" t="str">
        <v>Euskirchen</v>
      </c>
      <c r="Y42" t="str">
        <v>Gelsenkirchen</v>
      </c>
      <c r="Z42" t="str">
        <v>Gütersloh</v>
      </c>
      <c r="AA42" t="str">
        <v>Hagen</v>
      </c>
      <c r="AB42" t="str">
        <v>Hamm</v>
      </c>
      <c r="AC42" t="str">
        <v>Heinsberg</v>
      </c>
      <c r="AD42" t="str">
        <v>Herford</v>
      </c>
      <c r="AE42" t="str">
        <v>Herne</v>
      </c>
      <c r="AF42" t="str">
        <v>Hochsauerlandkreis</v>
      </c>
      <c r="AG42" t="str">
        <v>Höxter</v>
      </c>
      <c r="AH42" t="str">
        <v>Kleve</v>
      </c>
      <c r="AI42" t="str">
        <v>Köln</v>
      </c>
      <c r="AJ42" t="str">
        <v>Krefeld</v>
      </c>
      <c r="AK42" t="str">
        <v>Leverkusen</v>
      </c>
      <c r="AL42" t="str">
        <v>Lippe</v>
      </c>
      <c r="AM42" t="str">
        <v>Märkischer Kreis</v>
      </c>
      <c r="AN42" t="str">
        <v>Mettmann</v>
      </c>
      <c r="AO42" t="str">
        <v>Minden-Lübbecke</v>
      </c>
      <c r="AP42" t="str">
        <v>Mönchengladbach</v>
      </c>
      <c r="AQ42" t="str">
        <v>Mülheim an der Ruhr</v>
      </c>
      <c r="AR42" t="str">
        <v>Münster</v>
      </c>
      <c r="AS42" t="str">
        <v>Oberbergischer Kreis</v>
      </c>
      <c r="AT42" t="str">
        <v>Oberhausen</v>
      </c>
      <c r="AU42" t="str">
        <v>Olpe</v>
      </c>
      <c r="AV42" t="str">
        <v>Paderborn</v>
      </c>
      <c r="AW42" t="str">
        <v>Recklinghausen</v>
      </c>
      <c r="AX42" t="str">
        <v>Remscheid</v>
      </c>
      <c r="AY42" t="str">
        <v>Rhein-Erft-Kreis</v>
      </c>
      <c r="AZ42" t="str">
        <v>Rheinisch-Bergischer-Kreis</v>
      </c>
      <c r="BA42" t="str">
        <v>Rhein-Kreis-Neuss</v>
      </c>
      <c r="BB42" t="str">
        <v>Rhein-Sieg-Kreis</v>
      </c>
      <c r="BC42" t="str">
        <v>Siegen Wittgenstein</v>
      </c>
      <c r="BD42" t="str">
        <v>Soest</v>
      </c>
      <c r="BE42" t="str">
        <v>Solingen</v>
      </c>
      <c r="BF42" t="str">
        <v>Steinfurt</v>
      </c>
      <c r="BG42" t="str">
        <v>Unna</v>
      </c>
      <c r="BH42" t="str">
        <v>Viersen</v>
      </c>
      <c r="BI42" t="str">
        <v>Warendorf</v>
      </c>
      <c r="BJ42" t="str">
        <v>Wesel</v>
      </c>
      <c r="BK42" t="str">
        <v>Wuppertal</v>
      </c>
    </row>
    <row r="43" spans="1:63">
      <c r="A43" s="7" t="b">
        <v>0</v>
      </c>
      <c r="B43" s="57">
        <v>10034</v>
      </c>
      <c r="C43">
        <v>0</v>
      </c>
      <c r="D43" t="str">
        <v>Lohbotic</v>
      </c>
      <c r="E43" t="str">
        <v>Mähroboter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t="str">
        <v>Duisburg</v>
      </c>
      <c r="T43">
        <v>0</v>
      </c>
      <c r="U43" t="str">
        <v>Düsseldorf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 t="str">
        <v>Kleve</v>
      </c>
      <c r="AI43">
        <v>0</v>
      </c>
      <c r="AJ43" t="str">
        <v>Krefeld</v>
      </c>
      <c r="AK43">
        <v>0</v>
      </c>
      <c r="AL43">
        <v>0</v>
      </c>
      <c r="AM43">
        <v>0</v>
      </c>
      <c r="AN43" t="str">
        <v>Mettmann</v>
      </c>
      <c r="AO43">
        <v>0</v>
      </c>
      <c r="AP43" t="str">
        <v>Mönchengladbach</v>
      </c>
      <c r="AQ43" t="str">
        <v>Mülheim an der Ruhr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 t="str">
        <v>Rhein-Kreis-Neuss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 t="str">
        <v>Viersen</v>
      </c>
      <c r="BI43">
        <v>0</v>
      </c>
      <c r="BJ43">
        <v>0</v>
      </c>
      <c r="BK43">
        <v>0</v>
      </c>
    </row>
    <row r="44" spans="1:63">
      <c r="A44" s="7" t="b">
        <v>0</v>
      </c>
      <c r="B44" s="57">
        <v>10019</v>
      </c>
      <c r="C44">
        <v>0</v>
      </c>
      <c r="D44" t="str">
        <v>(T)raumgestaltung Athana</v>
      </c>
      <c r="E44" t="str">
        <v>Maler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 t="str">
        <v xml:space="preserve">Bottrop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 t="str">
        <v>Gelsenkirchen</v>
      </c>
      <c r="Z44">
        <v>0</v>
      </c>
      <c r="AA44">
        <v>0</v>
      </c>
      <c r="AB44">
        <v>0</v>
      </c>
      <c r="AC44">
        <v>0</v>
      </c>
      <c r="AD44">
        <v>0</v>
      </c>
      <c r="AE44" t="str">
        <v>Herne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 t="str">
        <v>Recklinghausen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</row>
    <row r="45" spans="1:63">
      <c r="A45" s="7" t="b">
        <v>0</v>
      </c>
      <c r="B45" s="57">
        <v>10029</v>
      </c>
      <c r="C45">
        <v>0</v>
      </c>
      <c r="D45" t="str">
        <v>GsU, Gemeinschaft sozial engagierter Unternehmer</v>
      </c>
      <c r="E45" t="str">
        <v>Netzwerkorganisation</v>
      </c>
      <c r="F45">
        <v>0</v>
      </c>
      <c r="G45">
        <v>0</v>
      </c>
      <c r="H45">
        <v>0</v>
      </c>
      <c r="I45" t="str">
        <v xml:space="preserve">Deutschland </v>
      </c>
      <c r="J45" t="str">
        <v xml:space="preserve">Nordrhein Westfahlen </v>
      </c>
      <c r="K45" t="str">
        <v xml:space="preserve">Aachen </v>
      </c>
      <c r="L45" t="str">
        <v xml:space="preserve">Bielefeld </v>
      </c>
      <c r="M45" t="str">
        <v xml:space="preserve">Bochum </v>
      </c>
      <c r="N45" t="str">
        <v xml:space="preserve"> Bonn </v>
      </c>
      <c r="O45" t="str">
        <v xml:space="preserve">Borken </v>
      </c>
      <c r="P45" t="str">
        <v xml:space="preserve">Bottrop </v>
      </c>
      <c r="Q45" t="str">
        <v xml:space="preserve">Coesfeld  </v>
      </c>
      <c r="R45" t="str">
        <v>Dortmund</v>
      </c>
      <c r="S45" t="str">
        <v>Duisburg</v>
      </c>
      <c r="T45" t="str">
        <v>Düren</v>
      </c>
      <c r="U45" t="str">
        <v>Düsseldorf</v>
      </c>
      <c r="V45" t="str">
        <v>Ennepe-Ruhr-Kreis</v>
      </c>
      <c r="W45" t="str">
        <v xml:space="preserve">Essen </v>
      </c>
      <c r="X45" t="str">
        <v>Euskirchen</v>
      </c>
      <c r="Y45" t="str">
        <v>Gelsenkirchen</v>
      </c>
      <c r="Z45" t="str">
        <v>Gütersloh</v>
      </c>
      <c r="AA45" t="str">
        <v>Hagen</v>
      </c>
      <c r="AB45" t="str">
        <v>Hamm</v>
      </c>
      <c r="AC45" t="str">
        <v>Heinsberg</v>
      </c>
      <c r="AD45" t="str">
        <v>Herford</v>
      </c>
      <c r="AE45" t="str">
        <v>Herne</v>
      </c>
      <c r="AF45" t="str">
        <v>Hochsauerlandkreis</v>
      </c>
      <c r="AG45" t="str">
        <v>Höxter</v>
      </c>
      <c r="AH45" t="str">
        <v>Kleve</v>
      </c>
      <c r="AI45" t="str">
        <v>Köln</v>
      </c>
      <c r="AJ45" t="str">
        <v>Krefeld</v>
      </c>
      <c r="AK45" t="str">
        <v>Leverkusen</v>
      </c>
      <c r="AL45" t="str">
        <v>Lippe</v>
      </c>
      <c r="AM45" t="str">
        <v>Märkischer Kreis</v>
      </c>
      <c r="AN45" t="str">
        <v>Mettmann</v>
      </c>
      <c r="AO45" t="str">
        <v>Minden-Lübbecke</v>
      </c>
      <c r="AP45" t="str">
        <v>Mönchengladbach</v>
      </c>
      <c r="AQ45" t="str">
        <v>Mülheim an der Ruhr</v>
      </c>
      <c r="AR45" t="str">
        <v>Münster</v>
      </c>
      <c r="AS45" t="str">
        <v>Oberbergischer Kreis</v>
      </c>
      <c r="AT45" t="str">
        <v>Oberhausen</v>
      </c>
      <c r="AU45" t="str">
        <v>Olpe</v>
      </c>
      <c r="AV45" t="str">
        <v>Paderborn</v>
      </c>
      <c r="AW45" t="str">
        <v>Recklinghausen</v>
      </c>
      <c r="AX45" t="str">
        <v>Remscheid</v>
      </c>
      <c r="AY45" t="str">
        <v>Rhein-Erft-Kreis</v>
      </c>
      <c r="AZ45" t="str">
        <v>Rheinisch-Bergischer-Kreis</v>
      </c>
      <c r="BA45" t="str">
        <v>Rhein-Kreis-Neuss</v>
      </c>
      <c r="BB45" t="str">
        <v>Rhein-Sieg-Kreis</v>
      </c>
      <c r="BC45" t="str">
        <v>Siegen Wittgenstein</v>
      </c>
      <c r="BD45" t="str">
        <v>Soest</v>
      </c>
      <c r="BE45" t="str">
        <v>Solingen</v>
      </c>
      <c r="BF45" t="str">
        <v>Steinfurt</v>
      </c>
      <c r="BG45" t="str">
        <v>Unna</v>
      </c>
      <c r="BH45" t="str">
        <v>Viersen</v>
      </c>
      <c r="BI45" t="str">
        <v>Warendorf</v>
      </c>
      <c r="BJ45" t="str">
        <v>Wesel</v>
      </c>
      <c r="BK45" t="str">
        <v>Wuppertal</v>
      </c>
    </row>
    <row r="46" spans="1:63">
      <c r="A46" s="7" t="b">
        <v>0</v>
      </c>
      <c r="B46" s="57">
        <v>10035</v>
      </c>
      <c r="C46">
        <v>0</v>
      </c>
      <c r="D46" t="str">
        <v>Mehrwertnetz</v>
      </c>
      <c r="E46" t="str">
        <v>Netzwerkorganisation</v>
      </c>
      <c r="F46">
        <v>0</v>
      </c>
      <c r="G46">
        <v>0</v>
      </c>
      <c r="H46">
        <v>0</v>
      </c>
      <c r="I46" t="str">
        <v xml:space="preserve">Deutschland </v>
      </c>
      <c r="J46" t="str">
        <v xml:space="preserve">Nordrhein Westfahlen </v>
      </c>
      <c r="K46" t="str">
        <v xml:space="preserve">Aachen </v>
      </c>
      <c r="L46" t="str">
        <v xml:space="preserve">Bielefeld </v>
      </c>
      <c r="M46" t="str">
        <v xml:space="preserve">Bochum </v>
      </c>
      <c r="N46" t="str">
        <v xml:space="preserve"> Bonn </v>
      </c>
      <c r="O46" t="str">
        <v xml:space="preserve">Borken </v>
      </c>
      <c r="P46" t="str">
        <v xml:space="preserve">Bottrop </v>
      </c>
      <c r="Q46" t="str">
        <v xml:space="preserve">Coesfeld  </v>
      </c>
      <c r="R46" t="str">
        <v>Dortmund</v>
      </c>
      <c r="S46" t="str">
        <v>Duisburg</v>
      </c>
      <c r="T46" t="str">
        <v>Düren</v>
      </c>
      <c r="U46" t="str">
        <v>Düsseldorf</v>
      </c>
      <c r="V46" t="str">
        <v>Ennepe-Ruhr-Kreis</v>
      </c>
      <c r="W46" t="str">
        <v xml:space="preserve">Essen </v>
      </c>
      <c r="X46" t="str">
        <v>Euskirchen</v>
      </c>
      <c r="Y46" t="str">
        <v>Gelsenkirchen</v>
      </c>
      <c r="Z46" t="str">
        <v>Gütersloh</v>
      </c>
      <c r="AA46" t="str">
        <v>Hagen</v>
      </c>
      <c r="AB46" t="str">
        <v>Hamm</v>
      </c>
      <c r="AC46" t="str">
        <v>Heinsberg</v>
      </c>
      <c r="AD46" t="str">
        <v>Herford</v>
      </c>
      <c r="AE46" t="str">
        <v>Herne</v>
      </c>
      <c r="AF46" t="str">
        <v>Hochsauerlandkreis</v>
      </c>
      <c r="AG46" t="str">
        <v>Höxter</v>
      </c>
      <c r="AH46" t="str">
        <v>Kleve</v>
      </c>
      <c r="AI46" t="str">
        <v>Köln</v>
      </c>
      <c r="AJ46" t="str">
        <v>Krefeld</v>
      </c>
      <c r="AK46" t="str">
        <v>Leverkusen</v>
      </c>
      <c r="AL46" t="str">
        <v>Lippe</v>
      </c>
      <c r="AM46" t="str">
        <v>Märkischer Kreis</v>
      </c>
      <c r="AN46" t="str">
        <v>Mettmann</v>
      </c>
      <c r="AO46" t="str">
        <v>Minden-Lübbecke</v>
      </c>
      <c r="AP46" t="str">
        <v>Mönchengladbach</v>
      </c>
      <c r="AQ46" t="str">
        <v>Mülheim an der Ruhr</v>
      </c>
      <c r="AR46" t="str">
        <v>Münster</v>
      </c>
      <c r="AS46" t="str">
        <v>Oberbergischer Kreis</v>
      </c>
      <c r="AT46" t="str">
        <v>Oberhausen</v>
      </c>
      <c r="AU46" t="str">
        <v>Olpe</v>
      </c>
      <c r="AV46" t="str">
        <v>Paderborn</v>
      </c>
      <c r="AW46" t="str">
        <v>Recklinghausen</v>
      </c>
      <c r="AX46" t="str">
        <v>Remscheid</v>
      </c>
      <c r="AY46" t="str">
        <v>Rhein-Erft-Kreis</v>
      </c>
      <c r="AZ46" t="str">
        <v>Rheinisch-Bergischer-Kreis</v>
      </c>
      <c r="BA46" t="str">
        <v>Rhein-Kreis-Neuss</v>
      </c>
      <c r="BB46" t="str">
        <v>Rhein-Sieg-Kreis</v>
      </c>
      <c r="BC46" t="str">
        <v>Siegen Wittgenstein</v>
      </c>
      <c r="BD46" t="str">
        <v>Soest</v>
      </c>
      <c r="BE46" t="str">
        <v>Solingen</v>
      </c>
      <c r="BF46" t="str">
        <v>Steinfurt</v>
      </c>
      <c r="BG46" t="str">
        <v>Unna</v>
      </c>
      <c r="BH46" t="str">
        <v>Viersen</v>
      </c>
      <c r="BI46" t="str">
        <v>Warendorf</v>
      </c>
      <c r="BJ46" t="str">
        <v>Wesel</v>
      </c>
      <c r="BK46" t="str">
        <v>Wuppertal</v>
      </c>
    </row>
    <row r="47" spans="1:63">
      <c r="A47" s="7" t="b">
        <v>0</v>
      </c>
      <c r="B47" s="57">
        <v>10030</v>
      </c>
      <c r="C47">
        <v>0</v>
      </c>
      <c r="D47" t="str">
        <v>Stufffactory</v>
      </c>
      <c r="E47" t="str">
        <v>Onlinedruck</v>
      </c>
      <c r="F47">
        <v>0</v>
      </c>
      <c r="G47">
        <v>0</v>
      </c>
      <c r="H47">
        <v>0</v>
      </c>
      <c r="I47" t="str">
        <v xml:space="preserve">Deutschland </v>
      </c>
      <c r="J47" t="str">
        <v xml:space="preserve">Nordrhein Westfahlen </v>
      </c>
      <c r="K47" t="str">
        <v xml:space="preserve">Aachen </v>
      </c>
      <c r="L47" t="str">
        <v xml:space="preserve">Bielefeld </v>
      </c>
      <c r="M47" t="str">
        <v xml:space="preserve">Bochum </v>
      </c>
      <c r="N47" t="str">
        <v xml:space="preserve"> Bonn </v>
      </c>
      <c r="O47" t="str">
        <v xml:space="preserve">Borken </v>
      </c>
      <c r="P47" t="str">
        <v xml:space="preserve">Bottrop </v>
      </c>
      <c r="Q47" t="str">
        <v xml:space="preserve">Coesfeld  </v>
      </c>
      <c r="R47" t="str">
        <v>Dortmund</v>
      </c>
      <c r="S47" t="str">
        <v>Duisburg</v>
      </c>
      <c r="T47" t="str">
        <v>Düren</v>
      </c>
      <c r="U47" t="str">
        <v>Düsseldorf</v>
      </c>
      <c r="V47" t="str">
        <v>Ennepe-Ruhr-Kreis</v>
      </c>
      <c r="W47" t="str">
        <v xml:space="preserve">Essen </v>
      </c>
      <c r="X47" t="str">
        <v>Euskirchen</v>
      </c>
      <c r="Y47" t="str">
        <v>Gelsenkirchen</v>
      </c>
      <c r="Z47" t="str">
        <v>Gütersloh</v>
      </c>
      <c r="AA47" t="str">
        <v>Hagen</v>
      </c>
      <c r="AB47" t="str">
        <v>Hamm</v>
      </c>
      <c r="AC47" t="str">
        <v>Heinsberg</v>
      </c>
      <c r="AD47" t="str">
        <v>Herford</v>
      </c>
      <c r="AE47" t="str">
        <v>Herne</v>
      </c>
      <c r="AF47" t="str">
        <v>Hochsauerlandkreis</v>
      </c>
      <c r="AG47" t="str">
        <v>Höxter</v>
      </c>
      <c r="AH47" t="str">
        <v>Kleve</v>
      </c>
      <c r="AI47" t="str">
        <v>Köln</v>
      </c>
      <c r="AJ47" t="str">
        <v>Krefeld</v>
      </c>
      <c r="AK47" t="str">
        <v>Leverkusen</v>
      </c>
      <c r="AL47" t="str">
        <v>Lippe</v>
      </c>
      <c r="AM47" t="str">
        <v>Märkischer Kreis</v>
      </c>
      <c r="AN47" t="str">
        <v>Mettmann</v>
      </c>
      <c r="AO47" t="str">
        <v>Minden-Lübbecke</v>
      </c>
      <c r="AP47" t="str">
        <v>Mönchengladbach</v>
      </c>
      <c r="AQ47" t="str">
        <v>Mülheim an der Ruhr</v>
      </c>
      <c r="AR47" t="str">
        <v>Münster</v>
      </c>
      <c r="AS47" t="str">
        <v>Oberbergischer Kreis</v>
      </c>
      <c r="AT47" t="str">
        <v>Oberhausen</v>
      </c>
      <c r="AU47" t="str">
        <v>Olpe</v>
      </c>
      <c r="AV47" t="str">
        <v>Paderborn</v>
      </c>
      <c r="AW47" t="str">
        <v>Recklinghausen</v>
      </c>
      <c r="AX47" t="str">
        <v>Remscheid</v>
      </c>
      <c r="AY47" t="str">
        <v>Rhein-Erft-Kreis</v>
      </c>
      <c r="AZ47" t="str">
        <v>Rheinisch-Bergischer-Kreis</v>
      </c>
      <c r="BA47" t="str">
        <v>Rhein-Kreis-Neuss</v>
      </c>
      <c r="BB47" t="str">
        <v>Rhein-Sieg-Kreis</v>
      </c>
      <c r="BC47" t="str">
        <v>Siegen Wittgenstein</v>
      </c>
      <c r="BD47" t="str">
        <v>Soest</v>
      </c>
      <c r="BE47" t="str">
        <v>Solingen</v>
      </c>
      <c r="BF47" t="str">
        <v>Steinfurt</v>
      </c>
      <c r="BG47" t="str">
        <v>Unna</v>
      </c>
      <c r="BH47" t="str">
        <v>Viersen</v>
      </c>
      <c r="BI47" t="str">
        <v>Warendorf</v>
      </c>
      <c r="BJ47" t="str">
        <v>Wesel</v>
      </c>
      <c r="BK47" t="str">
        <v>Wuppertal</v>
      </c>
    </row>
    <row r="48" spans="1:63">
      <c r="A48" s="7" t="b">
        <v>0</v>
      </c>
      <c r="B48" s="57">
        <v>10041</v>
      </c>
      <c r="C48">
        <v>0</v>
      </c>
      <c r="D48" t="str">
        <v>Druck-Voll</v>
      </c>
      <c r="E48" t="str">
        <v>Onlinedruck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 t="str">
        <v>Rhein-Kreis-Neuss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</row>
    <row r="49" spans="1:63">
      <c r="A49" s="7" t="b">
        <v>0</v>
      </c>
      <c r="B49" s="57">
        <v>10027</v>
      </c>
      <c r="C49">
        <v>0</v>
      </c>
      <c r="D49" t="str">
        <v>SPools Spa Solution</v>
      </c>
      <c r="E49" t="str">
        <v>Poolbauer</v>
      </c>
      <c r="F49">
        <v>0</v>
      </c>
      <c r="G49">
        <v>0</v>
      </c>
      <c r="H49">
        <v>0</v>
      </c>
      <c r="I49">
        <v>0</v>
      </c>
      <c r="J49" t="str">
        <v xml:space="preserve">Nordrhein Westfahlen </v>
      </c>
      <c r="K49" t="str">
        <v xml:space="preserve">Aachen </v>
      </c>
      <c r="L49" t="str">
        <v xml:space="preserve">Bielefeld </v>
      </c>
      <c r="M49" t="str">
        <v xml:space="preserve">Bochum </v>
      </c>
      <c r="N49" t="str">
        <v xml:space="preserve"> Bonn </v>
      </c>
      <c r="O49" t="str">
        <v xml:space="preserve">Borken </v>
      </c>
      <c r="P49" t="str">
        <v xml:space="preserve">Bottrop </v>
      </c>
      <c r="Q49" t="str">
        <v xml:space="preserve">Coesfeld  </v>
      </c>
      <c r="R49" t="str">
        <v>Dortmund</v>
      </c>
      <c r="S49" t="str">
        <v>Duisburg</v>
      </c>
      <c r="T49" t="str">
        <v>Düren</v>
      </c>
      <c r="U49" t="str">
        <v>Düsseldorf</v>
      </c>
      <c r="V49" t="str">
        <v>Ennepe-Ruhr-Kreis</v>
      </c>
      <c r="W49" t="str">
        <v xml:space="preserve">Essen </v>
      </c>
      <c r="X49" t="str">
        <v>Euskirchen</v>
      </c>
      <c r="Y49" t="str">
        <v>Gelsenkirchen</v>
      </c>
      <c r="Z49" t="str">
        <v>Gütersloh</v>
      </c>
      <c r="AA49" t="str">
        <v>Hagen</v>
      </c>
      <c r="AB49" t="str">
        <v>Hamm</v>
      </c>
      <c r="AC49" t="str">
        <v>Heinsberg</v>
      </c>
      <c r="AD49" t="str">
        <v>Herford</v>
      </c>
      <c r="AE49" t="str">
        <v>Herne</v>
      </c>
      <c r="AF49" t="str">
        <v>Hochsauerlandkreis</v>
      </c>
      <c r="AG49" t="str">
        <v>Höxter</v>
      </c>
      <c r="AH49" t="str">
        <v>Kleve</v>
      </c>
      <c r="AI49" t="str">
        <v>Köln</v>
      </c>
      <c r="AJ49" t="str">
        <v>Krefeld</v>
      </c>
      <c r="AK49" t="str">
        <v>Leverkusen</v>
      </c>
      <c r="AL49" t="str">
        <v>Lippe</v>
      </c>
      <c r="AM49" t="str">
        <v>Märkischer Kreis</v>
      </c>
      <c r="AN49" t="str">
        <v>Mettmann</v>
      </c>
      <c r="AO49" t="str">
        <v>Minden-Lübbecke</v>
      </c>
      <c r="AP49" t="str">
        <v>Mönchengladbach</v>
      </c>
      <c r="AQ49" t="str">
        <v>Mülheim an der Ruhr</v>
      </c>
      <c r="AR49" t="str">
        <v>Münster</v>
      </c>
      <c r="AS49" t="str">
        <v>Oberbergischer Kreis</v>
      </c>
      <c r="AT49" t="str">
        <v>Oberhausen</v>
      </c>
      <c r="AU49" t="str">
        <v>Olpe</v>
      </c>
      <c r="AV49" t="str">
        <v>Paderborn</v>
      </c>
      <c r="AW49" t="str">
        <v>Recklinghausen</v>
      </c>
      <c r="AX49" t="str">
        <v>Remscheid</v>
      </c>
      <c r="AY49" t="str">
        <v>Rhein-Erft-Kreis</v>
      </c>
      <c r="AZ49" t="str">
        <v>Rheinisch-Bergischer-Kreis</v>
      </c>
      <c r="BA49" t="str">
        <v>Rhein-Kreis-Neuss</v>
      </c>
      <c r="BB49" t="str">
        <v>Rhein-Sieg-Kreis</v>
      </c>
      <c r="BC49" t="str">
        <v>Siegen Wittgenstein</v>
      </c>
      <c r="BD49" t="str">
        <v>Soest</v>
      </c>
      <c r="BE49" t="str">
        <v>Solingen</v>
      </c>
      <c r="BF49" t="str">
        <v>Steinfurt</v>
      </c>
      <c r="BG49" t="str">
        <v>Unna</v>
      </c>
      <c r="BH49" t="str">
        <v>Viersen</v>
      </c>
      <c r="BI49" t="str">
        <v>Warendorf</v>
      </c>
      <c r="BJ49" t="str">
        <v>Wesel</v>
      </c>
      <c r="BK49" t="str">
        <v>Wuppertal</v>
      </c>
    </row>
    <row r="50" spans="1:63">
      <c r="A50" s="7" t="b">
        <v>0</v>
      </c>
      <c r="B50" s="57">
        <v>10004</v>
      </c>
      <c r="C50">
        <v>0</v>
      </c>
      <c r="D50" t="str">
        <v>PR-Profis</v>
      </c>
      <c r="E50" t="str">
        <v>PR-Agentur</v>
      </c>
      <c r="F50">
        <v>0</v>
      </c>
      <c r="G50">
        <v>0</v>
      </c>
      <c r="H50">
        <v>0</v>
      </c>
      <c r="I50" t="str">
        <v xml:space="preserve">Deutschland </v>
      </c>
      <c r="J50" t="str">
        <v xml:space="preserve">Nordrhein Westfahlen </v>
      </c>
      <c r="K50" t="str">
        <v xml:space="preserve">Aachen </v>
      </c>
      <c r="L50" t="str">
        <v xml:space="preserve">Bielefeld </v>
      </c>
      <c r="M50" t="str">
        <v xml:space="preserve">Bochum </v>
      </c>
      <c r="N50" t="str">
        <v xml:space="preserve"> Bonn </v>
      </c>
      <c r="O50" t="str">
        <v xml:space="preserve">Borken </v>
      </c>
      <c r="P50" t="str">
        <v xml:space="preserve">Bottrop </v>
      </c>
      <c r="Q50" t="str">
        <v xml:space="preserve">Coesfeld  </v>
      </c>
      <c r="R50" t="str">
        <v>Dortmund</v>
      </c>
      <c r="S50" t="str">
        <v>Duisburg</v>
      </c>
      <c r="T50" t="str">
        <v>Düren</v>
      </c>
      <c r="U50" t="str">
        <v>Düsseldorf</v>
      </c>
      <c r="V50" t="str">
        <v>Ennepe-Ruhr-Kreis</v>
      </c>
      <c r="W50" t="str">
        <v xml:space="preserve">Essen </v>
      </c>
      <c r="X50" t="str">
        <v>Euskirchen</v>
      </c>
      <c r="Y50" t="str">
        <v>Gelsenkirchen</v>
      </c>
      <c r="Z50" t="str">
        <v>Gütersloh</v>
      </c>
      <c r="AA50" t="str">
        <v>Hagen</v>
      </c>
      <c r="AB50" t="str">
        <v>Hamm</v>
      </c>
      <c r="AC50" t="str">
        <v>Heinsberg</v>
      </c>
      <c r="AD50" t="str">
        <v>Herford</v>
      </c>
      <c r="AE50" t="str">
        <v>Herne</v>
      </c>
      <c r="AF50" t="str">
        <v>Hochsauerlandkreis</v>
      </c>
      <c r="AG50" t="str">
        <v>Höxter</v>
      </c>
      <c r="AH50" t="str">
        <v>Kleve</v>
      </c>
      <c r="AI50" t="str">
        <v>Köln</v>
      </c>
      <c r="AJ50" t="str">
        <v>Krefeld</v>
      </c>
      <c r="AK50" t="str">
        <v>Leverkusen</v>
      </c>
      <c r="AL50" t="str">
        <v>Lippe</v>
      </c>
      <c r="AM50" t="str">
        <v>Märkischer Kreis</v>
      </c>
      <c r="AN50" t="str">
        <v>Mettmann</v>
      </c>
      <c r="AO50" t="str">
        <v>Minden-Lübbecke</v>
      </c>
      <c r="AP50" t="str">
        <v>Mönchengladbach</v>
      </c>
      <c r="AQ50" t="str">
        <v>Mülheim an der Ruhr</v>
      </c>
      <c r="AR50" t="str">
        <v>Münster</v>
      </c>
      <c r="AS50" t="str">
        <v>Oberbergischer Kreis</v>
      </c>
      <c r="AT50" t="str">
        <v>Oberhausen</v>
      </c>
      <c r="AU50" t="str">
        <v>Olpe</v>
      </c>
      <c r="AV50" t="str">
        <v>Paderborn</v>
      </c>
      <c r="AW50" t="str">
        <v>Recklinghausen</v>
      </c>
      <c r="AX50" t="str">
        <v>Remscheid</v>
      </c>
      <c r="AY50" t="str">
        <v>Rhein-Erft-Kreis</v>
      </c>
      <c r="AZ50" t="str">
        <v>Rheinisch-Bergischer-Kreis</v>
      </c>
      <c r="BA50" t="str">
        <v>Rhein-Kreis-Neuss</v>
      </c>
      <c r="BB50" t="str">
        <v>Rhein-Sieg-Kreis</v>
      </c>
      <c r="BC50" t="str">
        <v>Siegen Wittgenstein</v>
      </c>
      <c r="BD50" t="str">
        <v>Soest</v>
      </c>
      <c r="BE50" t="str">
        <v>Solingen</v>
      </c>
      <c r="BF50" t="str">
        <v>Steinfurt</v>
      </c>
      <c r="BG50" t="str">
        <v>Unna</v>
      </c>
      <c r="BH50" t="str">
        <v>Viersen</v>
      </c>
      <c r="BI50" t="str">
        <v>Warendorf</v>
      </c>
      <c r="BJ50" t="str">
        <v>Wesel</v>
      </c>
      <c r="BK50" t="str">
        <v>Wuppertal</v>
      </c>
    </row>
    <row r="51" spans="1:63">
      <c r="A51" s="7" t="b">
        <v>0</v>
      </c>
      <c r="B51" s="57">
        <v>10013</v>
      </c>
      <c r="C51">
        <v>0</v>
      </c>
      <c r="D51" t="str">
        <v>Gütsel</v>
      </c>
      <c r="E51" t="str">
        <v>PR-Agentur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t="str">
        <v>Gütersloh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</row>
    <row r="52" spans="1:63">
      <c r="A52" s="7" t="b">
        <v>0</v>
      </c>
      <c r="B52" s="57">
        <v>10016</v>
      </c>
      <c r="C52">
        <v>0</v>
      </c>
      <c r="D52" t="str">
        <v>Lambeck-Solar</v>
      </c>
      <c r="E52" t="str">
        <v>PV- / Solaranlagen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 t="str">
        <v>Heinsberg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 t="str">
        <v>Krefeld</v>
      </c>
      <c r="AK52">
        <v>0</v>
      </c>
      <c r="AL52">
        <v>0</v>
      </c>
      <c r="AM52">
        <v>0</v>
      </c>
      <c r="AN52">
        <v>0</v>
      </c>
      <c r="AO52">
        <v>0</v>
      </c>
      <c r="AP52" t="str">
        <v>Mönchengladbach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 t="str">
        <v>Rhein-Kreis-Neuss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 t="str">
        <v>Viersen</v>
      </c>
      <c r="BI52">
        <v>0</v>
      </c>
      <c r="BJ52">
        <v>0</v>
      </c>
      <c r="BK52">
        <v>0</v>
      </c>
    </row>
    <row r="53" spans="1:63">
      <c r="A53" s="7" t="b">
        <v>0</v>
      </c>
      <c r="B53" s="57">
        <v>10046</v>
      </c>
      <c r="C53">
        <v>0</v>
      </c>
      <c r="D53" t="str">
        <v>Planville GmbH</v>
      </c>
      <c r="E53" t="str">
        <v>PV- / Solaranlagen</v>
      </c>
      <c r="F53">
        <v>0</v>
      </c>
      <c r="G53">
        <v>0</v>
      </c>
      <c r="H53">
        <v>0</v>
      </c>
      <c r="I53">
        <v>0</v>
      </c>
      <c r="J53" t="str">
        <v xml:space="preserve">Nordrhein Westfahlen </v>
      </c>
      <c r="K53" t="str">
        <v xml:space="preserve">Aachen </v>
      </c>
      <c r="L53" t="str">
        <v xml:space="preserve">Bielefeld </v>
      </c>
      <c r="M53" t="str">
        <v xml:space="preserve">Bochum </v>
      </c>
      <c r="N53" t="str">
        <v xml:space="preserve"> Bonn </v>
      </c>
      <c r="O53" t="str">
        <v xml:space="preserve">Borken </v>
      </c>
      <c r="P53" t="str">
        <v xml:space="preserve">Bottrop </v>
      </c>
      <c r="Q53" t="str">
        <v xml:space="preserve">Coesfeld  </v>
      </c>
      <c r="R53" t="str">
        <v>Dortmund</v>
      </c>
      <c r="S53" t="str">
        <v>Duisburg</v>
      </c>
      <c r="T53" t="str">
        <v>Düren</v>
      </c>
      <c r="U53" t="str">
        <v>Düsseldorf</v>
      </c>
      <c r="V53" t="str">
        <v>Ennepe-Ruhr-Kreis</v>
      </c>
      <c r="W53" t="str">
        <v xml:space="preserve">Essen </v>
      </c>
      <c r="X53" t="str">
        <v>Euskirchen</v>
      </c>
      <c r="Y53" t="str">
        <v>Gelsenkirchen</v>
      </c>
      <c r="Z53" t="str">
        <v>Gütersloh</v>
      </c>
      <c r="AA53" t="str">
        <v>Hagen</v>
      </c>
      <c r="AB53" t="str">
        <v>Hamm</v>
      </c>
      <c r="AC53" t="str">
        <v>Heinsberg</v>
      </c>
      <c r="AD53" t="str">
        <v>Herford</v>
      </c>
      <c r="AE53" t="str">
        <v>Herne</v>
      </c>
      <c r="AF53" t="str">
        <v>Hochsauerlandkreis</v>
      </c>
      <c r="AG53" t="str">
        <v>Höxter</v>
      </c>
      <c r="AH53" t="str">
        <v>Kleve</v>
      </c>
      <c r="AI53" t="str">
        <v>Köln</v>
      </c>
      <c r="AJ53" t="str">
        <v>Krefeld</v>
      </c>
      <c r="AK53" t="str">
        <v>Leverkusen</v>
      </c>
      <c r="AL53" t="str">
        <v>Lippe</v>
      </c>
      <c r="AM53" t="str">
        <v>Märkischer Kreis</v>
      </c>
      <c r="AN53" t="str">
        <v>Mettmann</v>
      </c>
      <c r="AO53" t="str">
        <v>Minden-Lübbecke</v>
      </c>
      <c r="AP53" t="str">
        <v>Mönchengladbach</v>
      </c>
      <c r="AQ53" t="str">
        <v>Mülheim an der Ruhr</v>
      </c>
      <c r="AR53" t="str">
        <v>Münster</v>
      </c>
      <c r="AS53" t="str">
        <v>Oberbergischer Kreis</v>
      </c>
      <c r="AT53" t="str">
        <v>Oberhausen</v>
      </c>
      <c r="AU53" t="str">
        <v>Olpe</v>
      </c>
      <c r="AV53" t="str">
        <v>Paderborn</v>
      </c>
      <c r="AW53" t="str">
        <v>Recklinghausen</v>
      </c>
      <c r="AX53" t="str">
        <v>Remscheid</v>
      </c>
      <c r="AY53" t="str">
        <v>Rhein-Erft-Kreis</v>
      </c>
      <c r="AZ53" t="str">
        <v>Rheinisch-Bergischer-Kreis</v>
      </c>
      <c r="BA53" t="str">
        <v>Rhein-Kreis-Neuss</v>
      </c>
      <c r="BB53" t="str">
        <v>Rhein-Sieg-Kreis</v>
      </c>
      <c r="BC53" t="str">
        <v>Siegen Wittgenstein</v>
      </c>
      <c r="BD53" t="str">
        <v>Soest</v>
      </c>
      <c r="BE53" t="str">
        <v>Solingen</v>
      </c>
      <c r="BF53" t="str">
        <v>Steinfurt</v>
      </c>
      <c r="BG53" t="str">
        <v>Unna</v>
      </c>
      <c r="BH53" t="str">
        <v>Viersen</v>
      </c>
      <c r="BI53" t="str">
        <v>Warendorf</v>
      </c>
      <c r="BJ53" t="str">
        <v>Wesel</v>
      </c>
      <c r="BK53" t="str">
        <v>Wuppertal</v>
      </c>
    </row>
    <row r="54" spans="1:63">
      <c r="A54" s="7" t="b">
        <v>0</v>
      </c>
      <c r="B54" s="57">
        <v>10051</v>
      </c>
      <c r="C54">
        <v>0</v>
      </c>
      <c r="D54" t="str">
        <v>EliProCom GmbH</v>
      </c>
      <c r="E54" t="str">
        <v>Refurbished</v>
      </c>
      <c r="F54">
        <v>0</v>
      </c>
      <c r="G54">
        <v>0</v>
      </c>
      <c r="H54">
        <v>0</v>
      </c>
      <c r="I54" t="str">
        <v xml:space="preserve">Deutschland </v>
      </c>
      <c r="J54" t="str">
        <v xml:space="preserve">Nordrhein Westfahlen </v>
      </c>
      <c r="K54" t="str">
        <v xml:space="preserve">Aachen </v>
      </c>
      <c r="L54" t="str">
        <v xml:space="preserve">Bielefeld </v>
      </c>
      <c r="M54" t="str">
        <v xml:space="preserve">Bochum </v>
      </c>
      <c r="N54" t="str">
        <v xml:space="preserve"> Bonn </v>
      </c>
      <c r="O54" t="str">
        <v xml:space="preserve">Borken </v>
      </c>
      <c r="P54" t="str">
        <v xml:space="preserve">Bottrop </v>
      </c>
      <c r="Q54" t="str">
        <v xml:space="preserve">Coesfeld  </v>
      </c>
      <c r="R54" t="str">
        <v>Dortmund</v>
      </c>
      <c r="S54" t="str">
        <v>Duisburg</v>
      </c>
      <c r="T54" t="str">
        <v>Düren</v>
      </c>
      <c r="U54" t="str">
        <v>Düsseldorf</v>
      </c>
      <c r="V54" t="str">
        <v>Ennepe-Ruhr-Kreis</v>
      </c>
      <c r="W54" t="str">
        <v xml:space="preserve">Essen </v>
      </c>
      <c r="X54" t="str">
        <v>Euskirchen</v>
      </c>
      <c r="Y54" t="str">
        <v>Gelsenkirchen</v>
      </c>
      <c r="Z54" t="str">
        <v>Gütersloh</v>
      </c>
      <c r="AA54" t="str">
        <v>Hagen</v>
      </c>
      <c r="AB54" t="str">
        <v>Hamm</v>
      </c>
      <c r="AC54" t="str">
        <v>Heinsberg</v>
      </c>
      <c r="AD54" t="str">
        <v>Herford</v>
      </c>
      <c r="AE54" t="str">
        <v>Herne</v>
      </c>
      <c r="AF54" t="str">
        <v>Hochsauerlandkreis</v>
      </c>
      <c r="AG54" t="str">
        <v>Höxter</v>
      </c>
      <c r="AH54" t="str">
        <v>Kleve</v>
      </c>
      <c r="AI54" t="str">
        <v>Köln</v>
      </c>
      <c r="AJ54" t="str">
        <v>Krefeld</v>
      </c>
      <c r="AK54" t="str">
        <v>Leverkusen</v>
      </c>
      <c r="AL54" t="str">
        <v>Lippe</v>
      </c>
      <c r="AM54" t="str">
        <v>Märkischer Kreis</v>
      </c>
      <c r="AN54" t="str">
        <v>Mettmann</v>
      </c>
      <c r="AO54" t="str">
        <v>Minden-Lübbecke</v>
      </c>
      <c r="AP54" t="str">
        <v>Mönchengladbach</v>
      </c>
      <c r="AQ54" t="str">
        <v>Mülheim an der Ruhr</v>
      </c>
      <c r="AR54" t="str">
        <v>Münster</v>
      </c>
      <c r="AS54" t="str">
        <v>Oberbergischer Kreis</v>
      </c>
      <c r="AT54" t="str">
        <v>Oberhausen</v>
      </c>
      <c r="AU54" t="str">
        <v>Olpe</v>
      </c>
      <c r="AV54" t="str">
        <v>Paderborn</v>
      </c>
      <c r="AW54" t="str">
        <v>Recklinghausen</v>
      </c>
      <c r="AX54" t="str">
        <v>Remscheid</v>
      </c>
      <c r="AY54" t="str">
        <v>Rhein-Erft-Kreis</v>
      </c>
      <c r="AZ54" t="str">
        <v>Rheinisch-Bergischer-Kreis</v>
      </c>
      <c r="BA54" t="str">
        <v>Rhein-Kreis-Neuss</v>
      </c>
      <c r="BB54" t="str">
        <v>Rhein-Sieg-Kreis</v>
      </c>
      <c r="BC54" t="str">
        <v>Siegen Wittgenstein</v>
      </c>
      <c r="BD54" t="str">
        <v>Soest</v>
      </c>
      <c r="BE54" t="str">
        <v>Solingen</v>
      </c>
      <c r="BF54" t="str">
        <v>Steinfurt</v>
      </c>
      <c r="BG54" t="str">
        <v>Unna</v>
      </c>
      <c r="BH54" t="str">
        <v>Viersen</v>
      </c>
      <c r="BI54" t="str">
        <v>Warendorf</v>
      </c>
      <c r="BJ54" t="str">
        <v>Wesel</v>
      </c>
      <c r="BK54" t="str">
        <v>Wuppertal</v>
      </c>
    </row>
    <row r="55" spans="1:63">
      <c r="A55" s="7" t="b">
        <v>0</v>
      </c>
      <c r="B55" s="57">
        <v>10027</v>
      </c>
      <c r="C55">
        <v>0</v>
      </c>
      <c r="D55" t="str">
        <v>SPools Spa Solution</v>
      </c>
      <c r="E55" t="str">
        <v>Saunabauer</v>
      </c>
      <c r="F55">
        <v>0</v>
      </c>
      <c r="G55">
        <v>0</v>
      </c>
      <c r="H55">
        <v>0</v>
      </c>
      <c r="I55">
        <v>0</v>
      </c>
      <c r="J55" t="str">
        <v xml:space="preserve">Nordrhein Westfahlen </v>
      </c>
      <c r="K55" t="str">
        <v xml:space="preserve">Aachen </v>
      </c>
      <c r="L55" t="str">
        <v xml:space="preserve">Bielefeld </v>
      </c>
      <c r="M55" t="str">
        <v xml:space="preserve">Bochum </v>
      </c>
      <c r="N55" t="str">
        <v xml:space="preserve"> Bonn </v>
      </c>
      <c r="O55" t="str">
        <v xml:space="preserve">Borken </v>
      </c>
      <c r="P55" t="str">
        <v xml:space="preserve">Bottrop </v>
      </c>
      <c r="Q55" t="str">
        <v xml:space="preserve">Coesfeld  </v>
      </c>
      <c r="R55" t="str">
        <v>Dortmund</v>
      </c>
      <c r="S55" t="str">
        <v>Duisburg</v>
      </c>
      <c r="T55" t="str">
        <v>Düren</v>
      </c>
      <c r="U55" t="str">
        <v>Düsseldorf</v>
      </c>
      <c r="V55" t="str">
        <v>Ennepe-Ruhr-Kreis</v>
      </c>
      <c r="W55" t="str">
        <v xml:space="preserve">Essen </v>
      </c>
      <c r="X55" t="str">
        <v>Euskirchen</v>
      </c>
      <c r="Y55" t="str">
        <v>Gelsenkirchen</v>
      </c>
      <c r="Z55" t="str">
        <v>Gütersloh</v>
      </c>
      <c r="AA55" t="str">
        <v>Hagen</v>
      </c>
      <c r="AB55" t="str">
        <v>Hamm</v>
      </c>
      <c r="AC55" t="str">
        <v>Heinsberg</v>
      </c>
      <c r="AD55" t="str">
        <v>Herford</v>
      </c>
      <c r="AE55" t="str">
        <v>Herne</v>
      </c>
      <c r="AF55" t="str">
        <v>Hochsauerlandkreis</v>
      </c>
      <c r="AG55" t="str">
        <v>Höxter</v>
      </c>
      <c r="AH55" t="str">
        <v>Kleve</v>
      </c>
      <c r="AI55" t="str">
        <v>Köln</v>
      </c>
      <c r="AJ55" t="str">
        <v>Krefeld</v>
      </c>
      <c r="AK55" t="str">
        <v>Leverkusen</v>
      </c>
      <c r="AL55" t="str">
        <v>Lippe</v>
      </c>
      <c r="AM55" t="str">
        <v>Märkischer Kreis</v>
      </c>
      <c r="AN55" t="str">
        <v>Mettmann</v>
      </c>
      <c r="AO55" t="str">
        <v>Minden-Lübbecke</v>
      </c>
      <c r="AP55" t="str">
        <v>Mönchengladbach</v>
      </c>
      <c r="AQ55" t="str">
        <v>Mülheim an der Ruhr</v>
      </c>
      <c r="AR55" t="str">
        <v>Münster</v>
      </c>
      <c r="AS55" t="str">
        <v>Oberbergischer Kreis</v>
      </c>
      <c r="AT55" t="str">
        <v>Oberhausen</v>
      </c>
      <c r="AU55" t="str">
        <v>Olpe</v>
      </c>
      <c r="AV55" t="str">
        <v>Paderborn</v>
      </c>
      <c r="AW55" t="str">
        <v>Recklinghausen</v>
      </c>
      <c r="AX55" t="str">
        <v>Remscheid</v>
      </c>
      <c r="AY55" t="str">
        <v>Rhein-Erft-Kreis</v>
      </c>
      <c r="AZ55" t="str">
        <v>Rheinisch-Bergischer-Kreis</v>
      </c>
      <c r="BA55" t="str">
        <v>Rhein-Kreis-Neuss</v>
      </c>
      <c r="BB55" t="str">
        <v>Rhein-Sieg-Kreis</v>
      </c>
      <c r="BC55" t="str">
        <v>Siegen Wittgenstein</v>
      </c>
      <c r="BD55" t="str">
        <v>Soest</v>
      </c>
      <c r="BE55" t="str">
        <v>Solingen</v>
      </c>
      <c r="BF55" t="str">
        <v>Steinfurt</v>
      </c>
      <c r="BG55" t="str">
        <v>Unna</v>
      </c>
      <c r="BH55" t="str">
        <v>Viersen</v>
      </c>
      <c r="BI55" t="str">
        <v>Warendorf</v>
      </c>
      <c r="BJ55" t="str">
        <v>Wesel</v>
      </c>
      <c r="BK55" t="str">
        <v>Wuppertal</v>
      </c>
    </row>
    <row r="56" spans="1:63">
      <c r="A56" s="7" t="b">
        <v>0</v>
      </c>
      <c r="B56" s="57">
        <v>10047</v>
      </c>
      <c r="C56">
        <v>0</v>
      </c>
      <c r="D56" t="str">
        <v>Vivian Albert</v>
      </c>
      <c r="E56" t="str">
        <v>Speaker</v>
      </c>
      <c r="F56">
        <v>0</v>
      </c>
      <c r="G56">
        <v>0</v>
      </c>
      <c r="H56">
        <v>0</v>
      </c>
      <c r="I56">
        <v>0</v>
      </c>
      <c r="J56" t="str">
        <v xml:space="preserve">Nordrhein Westfahlen </v>
      </c>
      <c r="K56" t="str">
        <v xml:space="preserve">Aachen </v>
      </c>
      <c r="L56" t="str">
        <v xml:space="preserve">Bielefeld </v>
      </c>
      <c r="M56" t="str">
        <v xml:space="preserve">Bochum </v>
      </c>
      <c r="N56" t="str">
        <v xml:space="preserve"> Bonn </v>
      </c>
      <c r="O56" t="str">
        <v xml:space="preserve">Borken </v>
      </c>
      <c r="P56" t="str">
        <v xml:space="preserve">Bottrop </v>
      </c>
      <c r="Q56" t="str">
        <v xml:space="preserve">Coesfeld  </v>
      </c>
      <c r="R56" t="str">
        <v>Dortmund</v>
      </c>
      <c r="S56" t="str">
        <v>Duisburg</v>
      </c>
      <c r="T56" t="str">
        <v>Düren</v>
      </c>
      <c r="U56" t="str">
        <v>Düsseldorf</v>
      </c>
      <c r="V56" t="str">
        <v>Ennepe-Ruhr-Kreis</v>
      </c>
      <c r="W56" t="str">
        <v xml:space="preserve">Essen </v>
      </c>
      <c r="X56" t="str">
        <v>Euskirchen</v>
      </c>
      <c r="Y56" t="str">
        <v>Gelsenkirchen</v>
      </c>
      <c r="Z56" t="str">
        <v>Gütersloh</v>
      </c>
      <c r="AA56" t="str">
        <v>Hagen</v>
      </c>
      <c r="AB56" t="str">
        <v>Hamm</v>
      </c>
      <c r="AC56" t="str">
        <v>Heinsberg</v>
      </c>
      <c r="AD56" t="str">
        <v>Herford</v>
      </c>
      <c r="AE56" t="str">
        <v>Herne</v>
      </c>
      <c r="AF56" t="str">
        <v>Hochsauerlandkreis</v>
      </c>
      <c r="AG56" t="str">
        <v>Höxter</v>
      </c>
      <c r="AH56" t="str">
        <v>Kleve</v>
      </c>
      <c r="AI56" t="str">
        <v>Köln</v>
      </c>
      <c r="AJ56" t="str">
        <v>Krefeld</v>
      </c>
      <c r="AK56" t="str">
        <v>Leverkusen</v>
      </c>
      <c r="AL56" t="str">
        <v>Lippe</v>
      </c>
      <c r="AM56" t="str">
        <v>Märkischer Kreis</v>
      </c>
      <c r="AN56" t="str">
        <v>Mettmann</v>
      </c>
      <c r="AO56" t="str">
        <v>Minden-Lübbecke</v>
      </c>
      <c r="AP56" t="str">
        <v>Mönchengladbach</v>
      </c>
      <c r="AQ56" t="str">
        <v>Mülheim an der Ruhr</v>
      </c>
      <c r="AR56" t="str">
        <v>Münster</v>
      </c>
      <c r="AS56" t="str">
        <v>Oberbergischer Kreis</v>
      </c>
      <c r="AT56" t="str">
        <v>Oberhausen</v>
      </c>
      <c r="AU56" t="str">
        <v>Olpe</v>
      </c>
      <c r="AV56" t="str">
        <v>Paderborn</v>
      </c>
      <c r="AW56" t="str">
        <v>Recklinghausen</v>
      </c>
      <c r="AX56" t="str">
        <v>Remscheid</v>
      </c>
      <c r="AY56" t="str">
        <v>Rhein-Erft-Kreis</v>
      </c>
      <c r="AZ56" t="str">
        <v>Rheinisch-Bergischer-Kreis</v>
      </c>
      <c r="BA56" t="str">
        <v>Rhein-Kreis-Neuss</v>
      </c>
      <c r="BB56" t="str">
        <v>Rhein-Sieg-Kreis</v>
      </c>
      <c r="BC56" t="str">
        <v>Siegen Wittgenstein</v>
      </c>
      <c r="BD56" t="str">
        <v>Soest</v>
      </c>
      <c r="BE56" t="str">
        <v>Solingen</v>
      </c>
      <c r="BF56" t="str">
        <v>Steinfurt</v>
      </c>
      <c r="BG56" t="str">
        <v>Unna</v>
      </c>
      <c r="BH56" t="str">
        <v>Viersen</v>
      </c>
      <c r="BI56" t="str">
        <v>Warendorf</v>
      </c>
      <c r="BJ56" t="str">
        <v>Wesel</v>
      </c>
      <c r="BK56" t="str">
        <v>Wuppertal</v>
      </c>
    </row>
    <row r="57" spans="1:63">
      <c r="A57" s="7" t="b">
        <v>0</v>
      </c>
      <c r="B57" s="57">
        <v>10036</v>
      </c>
      <c r="C57">
        <v>0</v>
      </c>
      <c r="D57" t="str">
        <v>Talent iXpand</v>
      </c>
      <c r="E57" t="str">
        <v>Unternehmensberater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 t="str">
        <v>Krefeld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</row>
    <row r="58" spans="1:63">
      <c r="A58" s="7" t="b">
        <v>0</v>
      </c>
      <c r="B58" s="57">
        <v>10052</v>
      </c>
      <c r="C58">
        <v>0</v>
      </c>
      <c r="D58" t="str">
        <v>Elopage GmbH</v>
      </c>
      <c r="E58" t="str">
        <v>Verkauf digitaler Produkte</v>
      </c>
      <c r="F58">
        <v>0</v>
      </c>
      <c r="G58">
        <v>0</v>
      </c>
      <c r="H58">
        <v>0</v>
      </c>
      <c r="I58" t="str">
        <v xml:space="preserve">Deutschland </v>
      </c>
      <c r="J58" t="str">
        <v xml:space="preserve">Nordrhein Westfahlen </v>
      </c>
      <c r="K58" t="str">
        <v xml:space="preserve">Aachen </v>
      </c>
      <c r="L58" t="str">
        <v xml:space="preserve">Bielefeld </v>
      </c>
      <c r="M58" t="str">
        <v xml:space="preserve">Bochum </v>
      </c>
      <c r="N58" t="str">
        <v xml:space="preserve"> Bonn </v>
      </c>
      <c r="O58" t="str">
        <v xml:space="preserve">Borken </v>
      </c>
      <c r="P58" t="str">
        <v xml:space="preserve">Bottrop </v>
      </c>
      <c r="Q58" t="str">
        <v xml:space="preserve">Coesfeld  </v>
      </c>
      <c r="R58" t="str">
        <v>Dortmund</v>
      </c>
      <c r="S58" t="str">
        <v>Duisburg</v>
      </c>
      <c r="T58" t="str">
        <v>Düren</v>
      </c>
      <c r="U58" t="str">
        <v>Düsseldorf</v>
      </c>
      <c r="V58" t="str">
        <v>Ennepe-Ruhr-Kreis</v>
      </c>
      <c r="W58" t="str">
        <v xml:space="preserve">Essen </v>
      </c>
      <c r="X58" t="str">
        <v>Euskirchen</v>
      </c>
      <c r="Y58" t="str">
        <v>Gelsenkirchen</v>
      </c>
      <c r="Z58" t="str">
        <v>Gütersloh</v>
      </c>
      <c r="AA58" t="str">
        <v>Hagen</v>
      </c>
      <c r="AB58" t="str">
        <v>Hamm</v>
      </c>
      <c r="AC58" t="str">
        <v>Heinsberg</v>
      </c>
      <c r="AD58" t="str">
        <v>Herford</v>
      </c>
      <c r="AE58" t="str">
        <v>Herne</v>
      </c>
      <c r="AF58" t="str">
        <v>Hochsauerlandkreis</v>
      </c>
      <c r="AG58" t="str">
        <v>Höxter</v>
      </c>
      <c r="AH58" t="str">
        <v>Kleve</v>
      </c>
      <c r="AI58" t="str">
        <v>Köln</v>
      </c>
      <c r="AJ58" t="str">
        <v>Krefeld</v>
      </c>
      <c r="AK58" t="str">
        <v>Leverkusen</v>
      </c>
      <c r="AL58" t="str">
        <v>Lippe</v>
      </c>
      <c r="AM58" t="str">
        <v>Märkischer Kreis</v>
      </c>
      <c r="AN58" t="str">
        <v>Mettmann</v>
      </c>
      <c r="AO58" t="str">
        <v>Minden-Lübbecke</v>
      </c>
      <c r="AP58" t="str">
        <v>Mönchengladbach</v>
      </c>
      <c r="AQ58" t="str">
        <v>Mülheim an der Ruhr</v>
      </c>
      <c r="AR58" t="str">
        <v>Münster</v>
      </c>
      <c r="AS58" t="str">
        <v>Oberbergischer Kreis</v>
      </c>
      <c r="AT58" t="str">
        <v>Oberhausen</v>
      </c>
      <c r="AU58" t="str">
        <v>Olpe</v>
      </c>
      <c r="AV58" t="str">
        <v>Paderborn</v>
      </c>
      <c r="AW58" t="str">
        <v>Recklinghausen</v>
      </c>
      <c r="AX58" t="str">
        <v>Remscheid</v>
      </c>
      <c r="AY58" t="str">
        <v>Rhein-Erft-Kreis</v>
      </c>
      <c r="AZ58" t="str">
        <v>Rheinisch-Bergischer-Kreis</v>
      </c>
      <c r="BA58" t="str">
        <v>Rhein-Kreis-Neuss</v>
      </c>
      <c r="BB58" t="str">
        <v>Rhein-Sieg-Kreis</v>
      </c>
      <c r="BC58" t="str">
        <v>Siegen Wittgenstein</v>
      </c>
      <c r="BD58" t="str">
        <v>Soest</v>
      </c>
      <c r="BE58" t="str">
        <v>Solingen</v>
      </c>
      <c r="BF58" t="str">
        <v>Steinfurt</v>
      </c>
      <c r="BG58" t="str">
        <v>Unna</v>
      </c>
      <c r="BH58" t="str">
        <v>Viersen</v>
      </c>
      <c r="BI58" t="str">
        <v>Warendorf</v>
      </c>
      <c r="BJ58" t="str">
        <v>Wesel</v>
      </c>
      <c r="BK58" t="str">
        <v>Wuppertal</v>
      </c>
    </row>
    <row r="59" spans="1:63">
      <c r="A59" s="7" t="b">
        <v>0</v>
      </c>
      <c r="B59" s="57">
        <v>10018</v>
      </c>
      <c r="C59">
        <v>0</v>
      </c>
      <c r="D59" t="str">
        <v>MBE Deutschland GmbH</v>
      </c>
      <c r="E59" t="str">
        <v>Versand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 t="str">
        <v xml:space="preserve">Bottrop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 t="str">
        <v>Gelsenkirchen</v>
      </c>
      <c r="Z59">
        <v>0</v>
      </c>
      <c r="AA59">
        <v>0</v>
      </c>
      <c r="AB59">
        <v>0</v>
      </c>
      <c r="AC59">
        <v>0</v>
      </c>
      <c r="AD59">
        <v>0</v>
      </c>
      <c r="AE59" t="str">
        <v>Herne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 t="str">
        <v>Recklinghausen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</row>
    <row r="60" spans="1:63">
      <c r="A60" s="7" t="b">
        <v>0</v>
      </c>
      <c r="B60" s="57">
        <v>10025</v>
      </c>
      <c r="C60">
        <v>0</v>
      </c>
      <c r="D60" t="str">
        <v xml:space="preserve">DVAG </v>
      </c>
      <c r="E60" t="str">
        <v>Versicherungen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t="str">
        <v>Duisburg</v>
      </c>
      <c r="T60">
        <v>0</v>
      </c>
      <c r="U60">
        <v>0</v>
      </c>
      <c r="V60">
        <v>0</v>
      </c>
      <c r="W60" t="str">
        <v xml:space="preserve">Essen 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 t="str">
        <v>Oberhausen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</row>
    <row r="61" spans="1:63">
      <c r="A61" s="7" t="b">
        <v>0</v>
      </c>
      <c r="B61" s="57">
        <v>10037</v>
      </c>
      <c r="C61">
        <v>0</v>
      </c>
      <c r="D61" t="str">
        <v>Telis Finanz</v>
      </c>
      <c r="E61" t="str">
        <v>Versicherungen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 t="str">
        <v>Mönchengladbach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</row>
    <row r="62" spans="1:63">
      <c r="A62" s="7" t="b">
        <v>0</v>
      </c>
      <c r="B62" s="57">
        <v>10054</v>
      </c>
      <c r="C62">
        <v>0</v>
      </c>
      <c r="D62" t="str">
        <v>BELKA</v>
      </c>
      <c r="E62" t="str">
        <v>Wandgestaltung</v>
      </c>
      <c r="F62">
        <v>0</v>
      </c>
      <c r="G62">
        <v>0</v>
      </c>
      <c r="H62">
        <v>0</v>
      </c>
      <c r="I62" t="str">
        <v xml:space="preserve">Deutschland </v>
      </c>
      <c r="J62" t="str">
        <v xml:space="preserve">Nordrhein Westfahlen </v>
      </c>
      <c r="K62" t="str">
        <v xml:space="preserve">Aachen </v>
      </c>
      <c r="L62" t="str">
        <v xml:space="preserve">Bielefeld </v>
      </c>
      <c r="M62" t="str">
        <v xml:space="preserve">Bochum </v>
      </c>
      <c r="N62" t="str">
        <v xml:space="preserve"> Bonn </v>
      </c>
      <c r="O62" t="str">
        <v xml:space="preserve">Borken </v>
      </c>
      <c r="P62" t="str">
        <v xml:space="preserve">Bottrop </v>
      </c>
      <c r="Q62" t="str">
        <v xml:space="preserve">Coesfeld  </v>
      </c>
      <c r="R62" t="str">
        <v>Dortmund</v>
      </c>
      <c r="S62" t="str">
        <v>Duisburg</v>
      </c>
      <c r="T62" t="str">
        <v>Düren</v>
      </c>
      <c r="U62" t="str">
        <v>Düsseldorf</v>
      </c>
      <c r="V62" t="str">
        <v>Ennepe-Ruhr-Kreis</v>
      </c>
      <c r="W62" t="str">
        <v xml:space="preserve">Essen </v>
      </c>
      <c r="X62" t="str">
        <v>Euskirchen</v>
      </c>
      <c r="Y62" t="str">
        <v>Gelsenkirchen</v>
      </c>
      <c r="Z62" t="str">
        <v>Gütersloh</v>
      </c>
      <c r="AA62" t="str">
        <v>Hagen</v>
      </c>
      <c r="AB62" t="str">
        <v>Hamm</v>
      </c>
      <c r="AC62" t="str">
        <v>Heinsberg</v>
      </c>
      <c r="AD62" t="str">
        <v>Herford</v>
      </c>
      <c r="AE62" t="str">
        <v>Herne</v>
      </c>
      <c r="AF62" t="str">
        <v>Hochsauerlandkreis</v>
      </c>
      <c r="AG62" t="str">
        <v>Höxter</v>
      </c>
      <c r="AH62" t="str">
        <v>Kleve</v>
      </c>
      <c r="AI62" t="str">
        <v>Köln</v>
      </c>
      <c r="AJ62" t="str">
        <v>Krefeld</v>
      </c>
      <c r="AK62" t="str">
        <v>Leverkusen</v>
      </c>
      <c r="AL62" t="str">
        <v>Lippe</v>
      </c>
      <c r="AM62" t="str">
        <v>Märkischer Kreis</v>
      </c>
      <c r="AN62" t="str">
        <v>Mettmann</v>
      </c>
      <c r="AO62" t="str">
        <v>Minden-Lübbecke</v>
      </c>
      <c r="AP62" t="str">
        <v>Mönchengladbach</v>
      </c>
      <c r="AQ62" t="str">
        <v>Mülheim an der Ruhr</v>
      </c>
      <c r="AR62" t="str">
        <v>Münster</v>
      </c>
      <c r="AS62" t="str">
        <v>Oberbergischer Kreis</v>
      </c>
      <c r="AT62" t="str">
        <v>Oberhausen</v>
      </c>
      <c r="AU62" t="str">
        <v>Olpe</v>
      </c>
      <c r="AV62" t="str">
        <v>Paderborn</v>
      </c>
      <c r="AW62" t="str">
        <v>Recklinghausen</v>
      </c>
      <c r="AX62" t="str">
        <v>Remscheid</v>
      </c>
      <c r="AY62" t="str">
        <v>Rhein-Erft-Kreis</v>
      </c>
      <c r="AZ62" t="str">
        <v>Rheinisch-Bergischer-Kreis</v>
      </c>
      <c r="BA62" t="str">
        <v>Rhein-Kreis-Neuss</v>
      </c>
      <c r="BB62" t="str">
        <v>Rhein-Sieg-Kreis</v>
      </c>
      <c r="BC62" t="str">
        <v>Siegen Wittgenstein</v>
      </c>
      <c r="BD62" t="str">
        <v>Soest</v>
      </c>
      <c r="BE62" t="str">
        <v>Solingen</v>
      </c>
      <c r="BF62" t="str">
        <v>Steinfurt</v>
      </c>
      <c r="BG62" t="str">
        <v>Unna</v>
      </c>
      <c r="BH62" t="str">
        <v>Viersen</v>
      </c>
      <c r="BI62" t="str">
        <v>Warendorf</v>
      </c>
      <c r="BJ62" t="str">
        <v>Wesel</v>
      </c>
      <c r="BK62" t="str">
        <v>Wuppertal</v>
      </c>
    </row>
    <row r="63" spans="1:63">
      <c r="A63" s="7" t="b">
        <v>0</v>
      </c>
      <c r="B63" s="57">
        <v>10002</v>
      </c>
      <c r="C63">
        <v>0</v>
      </c>
      <c r="D63" t="str">
        <v>DP Wärmepumpen</v>
      </c>
      <c r="E63" t="str">
        <v>Wärmepumpen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t="str">
        <v>Duisburg</v>
      </c>
      <c r="T63">
        <v>0</v>
      </c>
      <c r="U63" t="str">
        <v>Düsseldorf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 t="str">
        <v>Krefeld</v>
      </c>
      <c r="AK63">
        <v>0</v>
      </c>
      <c r="AL63">
        <v>0</v>
      </c>
      <c r="AM63">
        <v>0</v>
      </c>
      <c r="AN63">
        <v>0</v>
      </c>
      <c r="AO63">
        <v>0</v>
      </c>
      <c r="AP63" t="str">
        <v>Mönchengladbach</v>
      </c>
      <c r="AQ63" t="str">
        <v>Mülheim an der Ruhr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 t="str">
        <v>Rhein-Kreis-Neuss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 t="str">
        <v>Viersen</v>
      </c>
      <c r="BI63">
        <v>0</v>
      </c>
      <c r="BJ63">
        <v>0</v>
      </c>
      <c r="BK63">
        <v>0</v>
      </c>
    </row>
    <row r="64" spans="1:63">
      <c r="A64" s="7" t="b">
        <v>0</v>
      </c>
      <c r="B64" s="57">
        <v>10046</v>
      </c>
      <c r="C64">
        <v>0</v>
      </c>
      <c r="D64" t="str">
        <v>Planville GmbH</v>
      </c>
      <c r="E64" t="str">
        <v>Wärmepumpen</v>
      </c>
      <c r="F64">
        <v>0</v>
      </c>
      <c r="G64">
        <v>0</v>
      </c>
      <c r="H64">
        <v>0</v>
      </c>
      <c r="I64">
        <v>0</v>
      </c>
      <c r="J64" t="str">
        <v xml:space="preserve">Nordrhein Westfahlen </v>
      </c>
      <c r="K64" t="str">
        <v xml:space="preserve">Aachen </v>
      </c>
      <c r="L64" t="str">
        <v xml:space="preserve">Bielefeld </v>
      </c>
      <c r="M64" t="str">
        <v xml:space="preserve">Bochum </v>
      </c>
      <c r="N64" t="str">
        <v xml:space="preserve"> Bonn </v>
      </c>
      <c r="O64" t="str">
        <v xml:space="preserve">Borken </v>
      </c>
      <c r="P64" t="str">
        <v xml:space="preserve">Bottrop </v>
      </c>
      <c r="Q64" t="str">
        <v xml:space="preserve">Coesfeld  </v>
      </c>
      <c r="R64" t="str">
        <v>Dortmund</v>
      </c>
      <c r="S64" t="str">
        <v>Duisburg</v>
      </c>
      <c r="T64" t="str">
        <v>Düren</v>
      </c>
      <c r="U64" t="str">
        <v>Düsseldorf</v>
      </c>
      <c r="V64" t="str">
        <v>Ennepe-Ruhr-Kreis</v>
      </c>
      <c r="W64" t="str">
        <v xml:space="preserve">Essen </v>
      </c>
      <c r="X64" t="str">
        <v>Euskirchen</v>
      </c>
      <c r="Y64" t="str">
        <v>Gelsenkirchen</v>
      </c>
      <c r="Z64" t="str">
        <v>Gütersloh</v>
      </c>
      <c r="AA64" t="str">
        <v>Hagen</v>
      </c>
      <c r="AB64" t="str">
        <v>Hamm</v>
      </c>
      <c r="AC64" t="str">
        <v>Heinsberg</v>
      </c>
      <c r="AD64" t="str">
        <v>Herford</v>
      </c>
      <c r="AE64" t="str">
        <v>Herne</v>
      </c>
      <c r="AF64" t="str">
        <v>Hochsauerlandkreis</v>
      </c>
      <c r="AG64" t="str">
        <v>Höxter</v>
      </c>
      <c r="AH64" t="str">
        <v>Kleve</v>
      </c>
      <c r="AI64" t="str">
        <v>Köln</v>
      </c>
      <c r="AJ64" t="str">
        <v>Krefeld</v>
      </c>
      <c r="AK64" t="str">
        <v>Leverkusen</v>
      </c>
      <c r="AL64" t="str">
        <v>Lippe</v>
      </c>
      <c r="AM64" t="str">
        <v>Märkischer Kreis</v>
      </c>
      <c r="AN64" t="str">
        <v>Mettmann</v>
      </c>
      <c r="AO64" t="str">
        <v>Minden-Lübbecke</v>
      </c>
      <c r="AP64" t="str">
        <v>Mönchengladbach</v>
      </c>
      <c r="AQ64" t="str">
        <v>Mülheim an der Ruhr</v>
      </c>
      <c r="AR64" t="str">
        <v>Münster</v>
      </c>
      <c r="AS64" t="str">
        <v>Oberbergischer Kreis</v>
      </c>
      <c r="AT64" t="str">
        <v>Oberhausen</v>
      </c>
      <c r="AU64" t="str">
        <v>Olpe</v>
      </c>
      <c r="AV64" t="str">
        <v>Paderborn</v>
      </c>
      <c r="AW64" t="str">
        <v>Recklinghausen</v>
      </c>
      <c r="AX64" t="str">
        <v>Remscheid</v>
      </c>
      <c r="AY64" t="str">
        <v>Rhein-Erft-Kreis</v>
      </c>
      <c r="AZ64" t="str">
        <v>Rheinisch-Bergischer-Kreis</v>
      </c>
      <c r="BA64" t="str">
        <v>Rhein-Kreis-Neuss</v>
      </c>
      <c r="BB64" t="str">
        <v>Rhein-Sieg-Kreis</v>
      </c>
      <c r="BC64" t="str">
        <v>Siegen Wittgenstein</v>
      </c>
      <c r="BD64" t="str">
        <v>Soest</v>
      </c>
      <c r="BE64" t="str">
        <v>Solingen</v>
      </c>
      <c r="BF64" t="str">
        <v>Steinfurt</v>
      </c>
      <c r="BG64" t="str">
        <v>Unna</v>
      </c>
      <c r="BH64" t="str">
        <v>Viersen</v>
      </c>
      <c r="BI64" t="str">
        <v>Warendorf</v>
      </c>
      <c r="BJ64" t="str">
        <v>Wesel</v>
      </c>
      <c r="BK64" t="str">
        <v>Wuppertal</v>
      </c>
    </row>
    <row r="65" spans="1:63">
      <c r="A65" s="7" t="b">
        <v>0</v>
      </c>
      <c r="B65" s="57">
        <v>10045</v>
      </c>
      <c r="C65">
        <v>0</v>
      </c>
      <c r="D65" t="str">
        <v>Ovau</v>
      </c>
      <c r="E65" t="str">
        <v>Webdesign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t="str">
        <v>Düsseldorf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</row>
    <row r="66" spans="1:63">
      <c r="A66" s="7" t="b">
        <v>0</v>
      </c>
      <c r="B66" s="57">
        <v>10020</v>
      </c>
      <c r="C66">
        <v>0</v>
      </c>
      <c r="D66" t="str">
        <v>Keepsmile GmbH</v>
      </c>
      <c r="E66" t="str">
        <v>Webdesigner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 t="str">
        <v xml:space="preserve">Bottrop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 t="str">
        <v>Gelsenkirchen</v>
      </c>
      <c r="Z66">
        <v>0</v>
      </c>
      <c r="AA66">
        <v>0</v>
      </c>
      <c r="AB66">
        <v>0</v>
      </c>
      <c r="AC66">
        <v>0</v>
      </c>
      <c r="AD66">
        <v>0</v>
      </c>
      <c r="AE66" t="str">
        <v>Herne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 t="str">
        <v>Recklinghausen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</row>
    <row r="67" spans="1:63">
      <c r="A67" s="7" t="b">
        <v>0</v>
      </c>
      <c r="B67" s="57">
        <v>10023</v>
      </c>
      <c r="C67">
        <v>0</v>
      </c>
      <c r="D67" t="str">
        <v>Meistergage</v>
      </c>
      <c r="E67" t="str">
        <v>Webdesigner</v>
      </c>
      <c r="F67">
        <v>0</v>
      </c>
      <c r="G67">
        <v>0</v>
      </c>
      <c r="H67">
        <v>0</v>
      </c>
      <c r="I67" t="str">
        <v xml:space="preserve">Deutschland </v>
      </c>
      <c r="J67" t="str">
        <v xml:space="preserve">Nordrhein Westfahlen </v>
      </c>
      <c r="K67" t="str">
        <v xml:space="preserve">Aachen </v>
      </c>
      <c r="L67" t="str">
        <v xml:space="preserve">Bielefeld </v>
      </c>
      <c r="M67" t="str">
        <v xml:space="preserve">Bochum </v>
      </c>
      <c r="N67" t="str">
        <v xml:space="preserve"> Bonn </v>
      </c>
      <c r="O67" t="str">
        <v xml:space="preserve">Borken </v>
      </c>
      <c r="P67" t="str">
        <v xml:space="preserve">Bottrop </v>
      </c>
      <c r="Q67" t="str">
        <v xml:space="preserve">Coesfeld  </v>
      </c>
      <c r="R67" t="str">
        <v>Dortmund</v>
      </c>
      <c r="S67" t="str">
        <v>Duisburg</v>
      </c>
      <c r="T67" t="str">
        <v>Düren</v>
      </c>
      <c r="U67" t="str">
        <v>Düsseldorf</v>
      </c>
      <c r="V67" t="str">
        <v>Ennepe-Ruhr-Kreis</v>
      </c>
      <c r="W67" t="str">
        <v xml:space="preserve">Essen </v>
      </c>
      <c r="X67" t="str">
        <v>Euskirchen</v>
      </c>
      <c r="Y67" t="str">
        <v>Gelsenkirchen</v>
      </c>
      <c r="Z67" t="str">
        <v>Gütersloh</v>
      </c>
      <c r="AA67" t="str">
        <v>Hagen</v>
      </c>
      <c r="AB67" t="str">
        <v>Hamm</v>
      </c>
      <c r="AC67" t="str">
        <v>Heinsberg</v>
      </c>
      <c r="AD67" t="str">
        <v>Herford</v>
      </c>
      <c r="AE67" t="str">
        <v>Herne</v>
      </c>
      <c r="AF67" t="str">
        <v>Hochsauerlandkreis</v>
      </c>
      <c r="AG67" t="str">
        <v>Höxter</v>
      </c>
      <c r="AH67" t="str">
        <v>Kleve</v>
      </c>
      <c r="AI67" t="str">
        <v>Köln</v>
      </c>
      <c r="AJ67" t="str">
        <v>Krefeld</v>
      </c>
      <c r="AK67" t="str">
        <v>Leverkusen</v>
      </c>
      <c r="AL67" t="str">
        <v>Lippe</v>
      </c>
      <c r="AM67" t="str">
        <v>Märkischer Kreis</v>
      </c>
      <c r="AN67" t="str">
        <v>Mettmann</v>
      </c>
      <c r="AO67" t="str">
        <v>Minden-Lübbecke</v>
      </c>
      <c r="AP67" t="str">
        <v>Mönchengladbach</v>
      </c>
      <c r="AQ67" t="str">
        <v>Mülheim an der Ruhr</v>
      </c>
      <c r="AR67" t="str">
        <v>Münster</v>
      </c>
      <c r="AS67" t="str">
        <v>Oberbergischer Kreis</v>
      </c>
      <c r="AT67" t="str">
        <v>Oberhausen</v>
      </c>
      <c r="AU67" t="str">
        <v>Olpe</v>
      </c>
      <c r="AV67" t="str">
        <v>Paderborn</v>
      </c>
      <c r="AW67" t="str">
        <v>Recklinghausen</v>
      </c>
      <c r="AX67" t="str">
        <v>Remscheid</v>
      </c>
      <c r="AY67" t="str">
        <v>Rhein-Erft-Kreis</v>
      </c>
      <c r="AZ67" t="str">
        <v>Rheinisch-Bergischer-Kreis</v>
      </c>
      <c r="BA67" t="str">
        <v>Rhein-Kreis-Neuss</v>
      </c>
      <c r="BB67" t="str">
        <v>Rhein-Sieg-Kreis</v>
      </c>
      <c r="BC67" t="str">
        <v>Siegen Wittgenstein</v>
      </c>
      <c r="BD67" t="str">
        <v>Soest</v>
      </c>
      <c r="BE67" t="str">
        <v>Solingen</v>
      </c>
      <c r="BF67" t="str">
        <v>Steinfurt</v>
      </c>
      <c r="BG67" t="str">
        <v>Unna</v>
      </c>
      <c r="BH67" t="str">
        <v>Viersen</v>
      </c>
      <c r="BI67" t="str">
        <v>Warendorf</v>
      </c>
      <c r="BJ67" t="str">
        <v>Wesel</v>
      </c>
      <c r="BK67" t="str">
        <v>Wuppertal</v>
      </c>
    </row>
    <row r="68" spans="1:63">
      <c r="A68" s="7" t="b">
        <v>0</v>
      </c>
      <c r="B68" s="57">
        <v>10053</v>
      </c>
      <c r="C68">
        <v>0</v>
      </c>
      <c r="D68" t="str">
        <v>AfterGlow</v>
      </c>
      <c r="E68" t="str">
        <v>Webemittel</v>
      </c>
      <c r="F68">
        <v>0</v>
      </c>
      <c r="G68">
        <v>0</v>
      </c>
      <c r="H68">
        <v>0</v>
      </c>
      <c r="I68" t="str">
        <v xml:space="preserve">Deutschland </v>
      </c>
      <c r="J68" t="str">
        <v xml:space="preserve">Nordrhein Westfahlen </v>
      </c>
      <c r="K68" t="str">
        <v xml:space="preserve">Aachen </v>
      </c>
      <c r="L68" t="str">
        <v xml:space="preserve">Bielefeld </v>
      </c>
      <c r="M68" t="str">
        <v xml:space="preserve">Bochum </v>
      </c>
      <c r="N68" t="str">
        <v xml:space="preserve"> Bonn </v>
      </c>
      <c r="O68" t="str">
        <v xml:space="preserve">Borken </v>
      </c>
      <c r="P68" t="str">
        <v xml:space="preserve">Bottrop </v>
      </c>
      <c r="Q68" t="str">
        <v xml:space="preserve">Coesfeld  </v>
      </c>
      <c r="R68" t="str">
        <v>Dortmund</v>
      </c>
      <c r="S68" t="str">
        <v>Duisburg</v>
      </c>
      <c r="T68" t="str">
        <v>Düren</v>
      </c>
      <c r="U68" t="str">
        <v>Düsseldorf</v>
      </c>
      <c r="V68" t="str">
        <v>Ennepe-Ruhr-Kreis</v>
      </c>
      <c r="W68" t="str">
        <v xml:space="preserve">Essen </v>
      </c>
      <c r="X68" t="str">
        <v>Euskirchen</v>
      </c>
      <c r="Y68" t="str">
        <v>Gelsenkirchen</v>
      </c>
      <c r="Z68" t="str">
        <v>Gütersloh</v>
      </c>
      <c r="AA68" t="str">
        <v>Hagen</v>
      </c>
      <c r="AB68" t="str">
        <v>Hamm</v>
      </c>
      <c r="AC68" t="str">
        <v>Heinsberg</v>
      </c>
      <c r="AD68" t="str">
        <v>Herford</v>
      </c>
      <c r="AE68" t="str">
        <v>Herne</v>
      </c>
      <c r="AF68" t="str">
        <v>Hochsauerlandkreis</v>
      </c>
      <c r="AG68" t="str">
        <v>Höxter</v>
      </c>
      <c r="AH68" t="str">
        <v>Kleve</v>
      </c>
      <c r="AI68" t="str">
        <v>Köln</v>
      </c>
      <c r="AJ68" t="str">
        <v>Krefeld</v>
      </c>
      <c r="AK68" t="str">
        <v>Leverkusen</v>
      </c>
      <c r="AL68" t="str">
        <v>Lippe</v>
      </c>
      <c r="AM68" t="str">
        <v>Märkischer Kreis</v>
      </c>
      <c r="AN68" t="str">
        <v>Mettmann</v>
      </c>
      <c r="AO68" t="str">
        <v>Minden-Lübbecke</v>
      </c>
      <c r="AP68" t="str">
        <v>Mönchengladbach</v>
      </c>
      <c r="AQ68" t="str">
        <v>Mülheim an der Ruhr</v>
      </c>
      <c r="AR68" t="str">
        <v>Münster</v>
      </c>
      <c r="AS68" t="str">
        <v>Oberbergischer Kreis</v>
      </c>
      <c r="AT68" t="str">
        <v>Oberhausen</v>
      </c>
      <c r="AU68" t="str">
        <v>Olpe</v>
      </c>
      <c r="AV68" t="str">
        <v>Paderborn</v>
      </c>
      <c r="AW68" t="str">
        <v>Recklinghausen</v>
      </c>
      <c r="AX68" t="str">
        <v>Remscheid</v>
      </c>
      <c r="AY68" t="str">
        <v>Rhein-Erft-Kreis</v>
      </c>
      <c r="AZ68" t="str">
        <v>Rheinisch-Bergischer-Kreis</v>
      </c>
      <c r="BA68" t="str">
        <v>Rhein-Kreis-Neuss</v>
      </c>
      <c r="BB68" t="str">
        <v>Rhein-Sieg-Kreis</v>
      </c>
      <c r="BC68" t="str">
        <v>Siegen Wittgenstein</v>
      </c>
      <c r="BD68" t="str">
        <v>Soest</v>
      </c>
      <c r="BE68" t="str">
        <v>Solingen</v>
      </c>
      <c r="BF68" t="str">
        <v>Steinfurt</v>
      </c>
      <c r="BG68" t="str">
        <v>Unna</v>
      </c>
      <c r="BH68" t="str">
        <v>Viersen</v>
      </c>
      <c r="BI68" t="str">
        <v>Warendorf</v>
      </c>
      <c r="BJ68" t="str">
        <v>Wesel</v>
      </c>
      <c r="BK68" t="str">
        <v>Wuppertal</v>
      </c>
    </row>
    <row r="69" spans="1:63">
      <c r="A69" s="7" t="b">
        <v>0</v>
      </c>
      <c r="B69" s="57">
        <v>10040</v>
      </c>
      <c r="C69">
        <v>0</v>
      </c>
      <c r="D69" t="str">
        <v>WS-Bau</v>
      </c>
      <c r="E69" t="str">
        <v>Werkzeughandel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 t="str">
        <v>Krefeld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</row>
  </sheetData>
  <mergeCells count="1">
    <mergeCell ref="B7:E7"/>
  </mergeCells>
  <pageMargins left="0.7" right="0.7" top="0.75" bottom="0.75" header="0.3" footer="0.3"/>
  <pageSetup paperSize="9" orientation="landscape" r:id="rId1"/>
  <headerFooter>
    <oddHeader>&amp;C&amp;D</oddHeader>
  </headerFooter>
  <drawing r:id="rId2"/>
  <legacyDrawing r:id="rId3"/>
  <controls>
    <mc:AlternateContent xmlns:mc="http://schemas.openxmlformats.org/markup-compatibility/2006">
      <mc:Choice Requires="x14">
        <control shapeId="3073" r:id="rId4" name="TextBox1">
          <controlPr defaultSize="0" autoLine="0" linkedCell="A1" r:id="rId5">
            <anchor moveWithCells="1">
              <from>
                <xdr:col>3</xdr:col>
                <xdr:colOff>472440</xdr:colOff>
                <xdr:row>7</xdr:row>
                <xdr:rowOff>160020</xdr:rowOff>
              </from>
              <to>
                <xdr:col>3</xdr:col>
                <xdr:colOff>1965960</xdr:colOff>
                <xdr:row>9</xdr:row>
                <xdr:rowOff>60960</xdr:rowOff>
              </to>
            </anchor>
          </controlPr>
        </control>
      </mc:Choice>
      <mc:Fallback>
        <control shapeId="3073" r:id="rId4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EF12-8253-4B70-9AFD-B7E52C3D0991}">
  <sheetPr codeName="Tabelle3"/>
  <dimension ref="A2:BK1810"/>
  <sheetViews>
    <sheetView zoomScale="77" workbookViewId="0">
      <selection activeCell="D5" sqref="D5"/>
    </sheetView>
  </sheetViews>
  <sheetFormatPr baseColWidth="10" defaultRowHeight="14.4"/>
  <cols>
    <col min="3" max="3" width="9.21875" customWidth="1"/>
    <col min="4" max="4" width="42.6640625" bestFit="1" customWidth="1"/>
    <col min="5" max="5" width="26.21875" customWidth="1"/>
    <col min="6" max="8" width="9.33203125" customWidth="1"/>
    <col min="21" max="21" width="11.88671875" customWidth="1"/>
    <col min="36" max="36" width="11.88671875" customWidth="1"/>
    <col min="43" max="43" width="11.88671875" customWidth="1"/>
    <col min="53" max="53" width="11.88671875" customWidth="1"/>
    <col min="60" max="60" width="11.88671875" customWidth="1"/>
  </cols>
  <sheetData>
    <row r="2" spans="1:63">
      <c r="B2" t="s">
        <v>263</v>
      </c>
      <c r="D2" s="1" t="s">
        <v>13</v>
      </c>
      <c r="I2" t="s">
        <v>269</v>
      </c>
      <c r="J2" t="s">
        <v>270</v>
      </c>
    </row>
    <row r="3" spans="1:63">
      <c r="D3" s="1" t="s">
        <v>266</v>
      </c>
      <c r="J3" t="s">
        <v>271</v>
      </c>
    </row>
    <row r="5" spans="1:63">
      <c r="B5" t="s">
        <v>3</v>
      </c>
      <c r="D5" t="s">
        <v>4</v>
      </c>
      <c r="E5" t="s">
        <v>92</v>
      </c>
      <c r="F5" t="s">
        <v>206</v>
      </c>
      <c r="I5" t="s">
        <v>94</v>
      </c>
      <c r="J5" t="s">
        <v>95</v>
      </c>
      <c r="K5" t="s">
        <v>96</v>
      </c>
    </row>
    <row r="7" spans="1:63">
      <c r="I7" s="4" t="s">
        <v>149</v>
      </c>
      <c r="J7" s="4" t="s">
        <v>150</v>
      </c>
      <c r="K7" s="4" t="s">
        <v>151</v>
      </c>
      <c r="L7" s="4" t="s">
        <v>152</v>
      </c>
      <c r="M7" s="4" t="s">
        <v>153</v>
      </c>
      <c r="N7" s="4" t="s">
        <v>154</v>
      </c>
      <c r="O7" s="4" t="s">
        <v>155</v>
      </c>
      <c r="P7" s="4" t="s">
        <v>156</v>
      </c>
      <c r="Q7" s="4" t="s">
        <v>157</v>
      </c>
      <c r="R7" s="4" t="s">
        <v>158</v>
      </c>
      <c r="S7" s="4" t="s">
        <v>159</v>
      </c>
      <c r="T7" s="4" t="s">
        <v>160</v>
      </c>
      <c r="U7" s="4" t="s">
        <v>161</v>
      </c>
      <c r="V7" s="4" t="s">
        <v>162</v>
      </c>
      <c r="W7" s="4" t="s">
        <v>163</v>
      </c>
      <c r="X7" s="4" t="s">
        <v>164</v>
      </c>
      <c r="Y7" s="4" t="s">
        <v>165</v>
      </c>
      <c r="Z7" s="4" t="s">
        <v>166</v>
      </c>
      <c r="AA7" s="4" t="s">
        <v>167</v>
      </c>
      <c r="AB7" s="4" t="s">
        <v>168</v>
      </c>
      <c r="AC7" s="4" t="s">
        <v>169</v>
      </c>
      <c r="AD7" s="4" t="s">
        <v>170</v>
      </c>
      <c r="AE7" s="4" t="s">
        <v>171</v>
      </c>
      <c r="AF7" s="4" t="s">
        <v>172</v>
      </c>
      <c r="AG7" s="4" t="s">
        <v>173</v>
      </c>
      <c r="AH7" s="4" t="s">
        <v>174</v>
      </c>
      <c r="AI7" s="4" t="s">
        <v>175</v>
      </c>
      <c r="AJ7" s="4" t="s">
        <v>176</v>
      </c>
      <c r="AK7" s="4" t="s">
        <v>177</v>
      </c>
      <c r="AL7" s="4" t="s">
        <v>178</v>
      </c>
      <c r="AM7" s="4" t="s">
        <v>179</v>
      </c>
      <c r="AN7" s="4" t="s">
        <v>180</v>
      </c>
      <c r="AO7" s="4" t="s">
        <v>181</v>
      </c>
      <c r="AP7" s="4" t="s">
        <v>182</v>
      </c>
      <c r="AQ7" s="4" t="s">
        <v>183</v>
      </c>
      <c r="AR7" s="4" t="s">
        <v>184</v>
      </c>
      <c r="AS7" s="4" t="s">
        <v>185</v>
      </c>
      <c r="AT7" s="4" t="s">
        <v>186</v>
      </c>
      <c r="AU7" s="4" t="s">
        <v>187</v>
      </c>
      <c r="AV7" s="4" t="s">
        <v>188</v>
      </c>
      <c r="AW7" s="4" t="s">
        <v>189</v>
      </c>
      <c r="AX7" s="4" t="s">
        <v>190</v>
      </c>
      <c r="AY7" s="4" t="s">
        <v>191</v>
      </c>
      <c r="AZ7" s="4" t="s">
        <v>192</v>
      </c>
      <c r="BA7" s="4" t="s">
        <v>193</v>
      </c>
      <c r="BB7" s="4" t="s">
        <v>194</v>
      </c>
      <c r="BC7" s="4" t="s">
        <v>195</v>
      </c>
      <c r="BD7" s="4" t="s">
        <v>196</v>
      </c>
      <c r="BE7" s="4" t="s">
        <v>197</v>
      </c>
      <c r="BF7" s="4" t="s">
        <v>198</v>
      </c>
      <c r="BG7" s="4" t="s">
        <v>199</v>
      </c>
      <c r="BH7" s="4" t="s">
        <v>200</v>
      </c>
      <c r="BI7" s="4" t="s">
        <v>201</v>
      </c>
      <c r="BJ7" s="4" t="s">
        <v>202</v>
      </c>
      <c r="BK7" s="4" t="s">
        <v>203</v>
      </c>
    </row>
    <row r="8" spans="1:63">
      <c r="I8" s="2" t="s">
        <v>141</v>
      </c>
      <c r="J8" s="2" t="s">
        <v>140</v>
      </c>
      <c r="K8" s="2" t="s">
        <v>142</v>
      </c>
      <c r="L8" s="2" t="s">
        <v>143</v>
      </c>
      <c r="M8" s="2" t="s">
        <v>144</v>
      </c>
      <c r="N8" s="2" t="s">
        <v>145</v>
      </c>
      <c r="O8" s="2" t="s">
        <v>146</v>
      </c>
      <c r="P8" s="2" t="s">
        <v>147</v>
      </c>
      <c r="Q8" s="2" t="s">
        <v>148</v>
      </c>
      <c r="R8" s="2" t="s">
        <v>97</v>
      </c>
      <c r="S8" s="2" t="s">
        <v>98</v>
      </c>
      <c r="T8" s="2" t="s">
        <v>99</v>
      </c>
      <c r="U8" s="2" t="s">
        <v>6</v>
      </c>
      <c r="V8" s="2" t="s">
        <v>100</v>
      </c>
      <c r="W8" s="2" t="s">
        <v>101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7</v>
      </c>
      <c r="AF8" s="2" t="s">
        <v>109</v>
      </c>
      <c r="AG8" s="2" t="s">
        <v>110</v>
      </c>
      <c r="AH8" s="2" t="s">
        <v>111</v>
      </c>
      <c r="AI8" s="2" t="s">
        <v>112</v>
      </c>
      <c r="AJ8" s="2" t="s">
        <v>5</v>
      </c>
      <c r="AK8" s="2" t="s">
        <v>113</v>
      </c>
      <c r="AL8" s="2" t="s">
        <v>114</v>
      </c>
      <c r="AM8" s="2" t="s">
        <v>115</v>
      </c>
      <c r="AN8" s="2" t="s">
        <v>116</v>
      </c>
      <c r="AO8" s="2" t="s">
        <v>117</v>
      </c>
      <c r="AP8" s="2" t="s">
        <v>118</v>
      </c>
      <c r="AQ8" s="2" t="s">
        <v>119</v>
      </c>
      <c r="AR8" s="2" t="s">
        <v>120</v>
      </c>
      <c r="AS8" s="2" t="s">
        <v>121</v>
      </c>
      <c r="AT8" s="2" t="s">
        <v>122</v>
      </c>
      <c r="AU8" s="2" t="s">
        <v>123</v>
      </c>
      <c r="AV8" s="2" t="s">
        <v>124</v>
      </c>
      <c r="AW8" s="2" t="s">
        <v>125</v>
      </c>
      <c r="AX8" s="2" t="s">
        <v>126</v>
      </c>
      <c r="AY8" s="2" t="s">
        <v>127</v>
      </c>
      <c r="AZ8" s="2" t="s">
        <v>128</v>
      </c>
      <c r="BA8" s="2" t="s">
        <v>129</v>
      </c>
      <c r="BB8" s="2" t="s">
        <v>130</v>
      </c>
      <c r="BC8" s="2" t="s">
        <v>131</v>
      </c>
      <c r="BD8" s="2" t="s">
        <v>132</v>
      </c>
      <c r="BE8" s="2" t="s">
        <v>133</v>
      </c>
      <c r="BF8" s="2" t="s">
        <v>134</v>
      </c>
      <c r="BG8" s="2" t="s">
        <v>135</v>
      </c>
      <c r="BH8" s="2" t="s">
        <v>136</v>
      </c>
      <c r="BI8" s="2" t="s">
        <v>137</v>
      </c>
      <c r="BJ8" s="2" t="s">
        <v>138</v>
      </c>
      <c r="BK8" s="2" t="s">
        <v>139</v>
      </c>
    </row>
    <row r="9" spans="1:63"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>
      <c r="A10">
        <v>2</v>
      </c>
      <c r="B10" s="42" t="s">
        <v>8</v>
      </c>
      <c r="C10" s="41" t="s">
        <v>9</v>
      </c>
      <c r="D10" s="42" t="s">
        <v>10</v>
      </c>
      <c r="E10" s="42" t="s">
        <v>11</v>
      </c>
      <c r="F10" s="42" t="s">
        <v>12</v>
      </c>
      <c r="G10" s="42" t="s">
        <v>207</v>
      </c>
      <c r="H10" s="42" t="s">
        <v>208</v>
      </c>
      <c r="I10" s="42" t="s">
        <v>209</v>
      </c>
      <c r="J10" s="42" t="s">
        <v>210</v>
      </c>
      <c r="K10" s="42" t="s">
        <v>211</v>
      </c>
      <c r="L10" s="42" t="s">
        <v>212</v>
      </c>
      <c r="M10" s="42" t="s">
        <v>213</v>
      </c>
      <c r="N10" s="42" t="s">
        <v>214</v>
      </c>
      <c r="O10" s="42" t="s">
        <v>215</v>
      </c>
      <c r="P10" s="42" t="s">
        <v>216</v>
      </c>
      <c r="Q10" s="42" t="s">
        <v>217</v>
      </c>
      <c r="R10" s="42" t="s">
        <v>218</v>
      </c>
      <c r="S10" s="43" t="s">
        <v>219</v>
      </c>
      <c r="T10" s="44" t="s">
        <v>220</v>
      </c>
      <c r="U10" s="43" t="s">
        <v>221</v>
      </c>
      <c r="V10" s="44" t="s">
        <v>222</v>
      </c>
      <c r="W10" s="42" t="s">
        <v>223</v>
      </c>
      <c r="X10" s="42" t="s">
        <v>224</v>
      </c>
      <c r="Y10" s="42" t="s">
        <v>225</v>
      </c>
      <c r="Z10" s="42" t="s">
        <v>226</v>
      </c>
      <c r="AA10" s="42" t="s">
        <v>227</v>
      </c>
      <c r="AB10" s="42" t="s">
        <v>228</v>
      </c>
      <c r="AC10" s="42" t="s">
        <v>229</v>
      </c>
      <c r="AD10" s="42" t="s">
        <v>230</v>
      </c>
      <c r="AE10" s="42" t="s">
        <v>231</v>
      </c>
      <c r="AF10" s="42" t="s">
        <v>232</v>
      </c>
      <c r="AG10" s="42" t="s">
        <v>233</v>
      </c>
      <c r="AH10" s="42" t="s">
        <v>234</v>
      </c>
      <c r="AI10" s="42" t="s">
        <v>235</v>
      </c>
      <c r="AJ10" s="43" t="s">
        <v>236</v>
      </c>
      <c r="AK10" s="44" t="s">
        <v>237</v>
      </c>
      <c r="AL10" s="42" t="s">
        <v>238</v>
      </c>
      <c r="AM10" s="42" t="s">
        <v>239</v>
      </c>
      <c r="AN10" s="42" t="s">
        <v>240</v>
      </c>
      <c r="AO10" s="42" t="s">
        <v>241</v>
      </c>
      <c r="AP10" s="43" t="s">
        <v>242</v>
      </c>
      <c r="AQ10" s="43" t="s">
        <v>243</v>
      </c>
      <c r="AR10" s="44" t="s">
        <v>244</v>
      </c>
      <c r="AS10" s="42" t="s">
        <v>245</v>
      </c>
      <c r="AT10" s="42" t="s">
        <v>246</v>
      </c>
      <c r="AU10" s="42" t="s">
        <v>247</v>
      </c>
      <c r="AV10" s="42" t="s">
        <v>248</v>
      </c>
      <c r="AW10" s="42" t="s">
        <v>249</v>
      </c>
      <c r="AX10" s="42" t="s">
        <v>250</v>
      </c>
      <c r="AY10" s="42" t="s">
        <v>251</v>
      </c>
      <c r="AZ10" s="42" t="s">
        <v>252</v>
      </c>
      <c r="BA10" s="43" t="s">
        <v>253</v>
      </c>
      <c r="BB10" s="44" t="s">
        <v>254</v>
      </c>
      <c r="BC10" s="42" t="s">
        <v>255</v>
      </c>
      <c r="BD10" s="42" t="s">
        <v>256</v>
      </c>
      <c r="BE10" s="42" t="s">
        <v>257</v>
      </c>
      <c r="BF10" s="42" t="s">
        <v>258</v>
      </c>
      <c r="BG10" s="42" t="s">
        <v>259</v>
      </c>
      <c r="BH10" s="43" t="s">
        <v>260</v>
      </c>
      <c r="BI10" s="44" t="s">
        <v>261</v>
      </c>
      <c r="BJ10" s="42" t="s">
        <v>262</v>
      </c>
      <c r="BK10" s="45" t="s">
        <v>267</v>
      </c>
    </row>
    <row r="11" spans="1:63">
      <c r="A11">
        <v>3</v>
      </c>
      <c r="B11" s="8">
        <v>10010</v>
      </c>
      <c r="C11" s="8"/>
      <c r="D11" s="8" t="s">
        <v>16</v>
      </c>
      <c r="E11" s="8" t="s">
        <v>57</v>
      </c>
      <c r="F11" s="8" t="s">
        <v>272</v>
      </c>
      <c r="G11" s="8"/>
      <c r="H11" s="8"/>
      <c r="I11" s="8"/>
      <c r="J11" s="8"/>
      <c r="K11" s="8"/>
      <c r="L11" s="8"/>
      <c r="M11" s="35" t="s">
        <v>144</v>
      </c>
      <c r="N11" s="8"/>
      <c r="O11" s="8"/>
      <c r="P11" s="8"/>
      <c r="Q11" s="8"/>
      <c r="R11" s="35" t="s">
        <v>97</v>
      </c>
      <c r="S11" s="19"/>
      <c r="T11" s="10"/>
      <c r="U11" s="19"/>
      <c r="V11" s="30" t="s">
        <v>100</v>
      </c>
      <c r="W11" s="8"/>
      <c r="X11" s="8"/>
      <c r="Y11" s="8"/>
      <c r="Z11" s="8"/>
      <c r="AA11" s="35" t="s">
        <v>105</v>
      </c>
      <c r="AB11" s="8"/>
      <c r="AC11" s="8"/>
      <c r="AD11" s="8"/>
      <c r="AE11" s="8"/>
      <c r="AF11" s="8"/>
      <c r="AG11" s="8"/>
      <c r="AH11" s="8"/>
      <c r="AI11" s="8"/>
      <c r="AJ11" s="19"/>
      <c r="AK11" s="10"/>
      <c r="AL11" s="8"/>
      <c r="AM11" s="8"/>
      <c r="AN11" s="8"/>
      <c r="AO11" s="8"/>
      <c r="AP11" s="19"/>
      <c r="AQ11" s="19"/>
      <c r="AR11" s="10"/>
      <c r="AS11" s="8"/>
      <c r="AT11" s="8"/>
      <c r="AU11" s="8"/>
      <c r="AV11" s="8"/>
      <c r="AW11" s="8"/>
      <c r="AX11" s="8"/>
      <c r="AY11" s="8"/>
      <c r="AZ11" s="8"/>
      <c r="BA11" s="19"/>
      <c r="BB11" s="10"/>
      <c r="BC11" s="8"/>
      <c r="BD11" s="8"/>
      <c r="BE11" s="8"/>
      <c r="BF11" s="8"/>
      <c r="BG11" s="8"/>
      <c r="BH11" s="19"/>
      <c r="BI11" s="10"/>
      <c r="BJ11" s="8"/>
      <c r="BK11" s="12"/>
    </row>
    <row r="12" spans="1:63">
      <c r="A12">
        <v>4</v>
      </c>
      <c r="B12" s="13">
        <v>10024</v>
      </c>
      <c r="C12" s="8"/>
      <c r="D12" s="13" t="s">
        <v>27</v>
      </c>
      <c r="E12" s="13" t="s">
        <v>86</v>
      </c>
      <c r="F12" s="13"/>
      <c r="G12" s="13"/>
      <c r="H12" s="13"/>
      <c r="I12" s="13"/>
      <c r="J12" s="13"/>
      <c r="K12" s="13"/>
      <c r="L12" s="13"/>
      <c r="M12" s="24"/>
      <c r="N12" s="15"/>
      <c r="O12" s="13"/>
      <c r="P12" s="32" t="s">
        <v>147</v>
      </c>
      <c r="Q12" s="13"/>
      <c r="R12" s="13"/>
      <c r="S12" s="16"/>
      <c r="T12" s="13"/>
      <c r="U12" s="16"/>
      <c r="V12" s="13"/>
      <c r="W12" s="13"/>
      <c r="X12" s="13"/>
      <c r="Y12" s="9" t="s">
        <v>103</v>
      </c>
      <c r="Z12" s="15"/>
      <c r="AA12" s="13"/>
      <c r="AB12" s="13"/>
      <c r="AC12" s="13"/>
      <c r="AD12" s="13"/>
      <c r="AE12" s="9" t="s">
        <v>7</v>
      </c>
      <c r="AF12" s="15"/>
      <c r="AG12" s="13"/>
      <c r="AH12" s="13"/>
      <c r="AI12" s="13"/>
      <c r="AJ12" s="16"/>
      <c r="AK12" s="13"/>
      <c r="AL12" s="13"/>
      <c r="AM12" s="13"/>
      <c r="AN12" s="13"/>
      <c r="AO12" s="13"/>
      <c r="AP12" s="16"/>
      <c r="AQ12" s="16"/>
      <c r="AR12" s="13"/>
      <c r="AS12" s="13"/>
      <c r="AT12" s="13"/>
      <c r="AU12" s="13"/>
      <c r="AV12" s="13"/>
      <c r="AW12" s="11" t="s">
        <v>125</v>
      </c>
      <c r="AX12" s="15"/>
      <c r="AY12" s="13"/>
      <c r="AZ12" s="13"/>
      <c r="BA12" s="16"/>
      <c r="BB12" s="13"/>
      <c r="BC12" s="13"/>
      <c r="BD12" s="13"/>
      <c r="BE12" s="13"/>
      <c r="BF12" s="13"/>
      <c r="BG12" s="13"/>
      <c r="BH12" s="16"/>
      <c r="BI12" s="13"/>
      <c r="BJ12" s="13"/>
      <c r="BK12" s="17"/>
    </row>
    <row r="13" spans="1:63">
      <c r="A13">
        <v>5</v>
      </c>
      <c r="B13" s="8">
        <v>10009</v>
      </c>
      <c r="C13" s="8"/>
      <c r="D13" s="8" t="s">
        <v>15</v>
      </c>
      <c r="E13" s="8" t="s">
        <v>56</v>
      </c>
      <c r="F13" s="8"/>
      <c r="G13" s="8"/>
      <c r="H13" s="8"/>
      <c r="I13" s="21"/>
      <c r="J13" s="21"/>
      <c r="K13" s="46"/>
      <c r="L13" s="46"/>
      <c r="M13" s="47"/>
      <c r="N13" s="48"/>
      <c r="O13" s="46"/>
      <c r="P13" s="46"/>
      <c r="Q13" s="46"/>
      <c r="R13" s="46"/>
      <c r="S13" s="46"/>
      <c r="T13" s="46"/>
      <c r="U13" s="46"/>
      <c r="V13" s="8"/>
      <c r="W13" s="8"/>
      <c r="X13" s="8"/>
      <c r="Y13" s="19"/>
      <c r="Z13" s="10"/>
      <c r="AA13" s="8"/>
      <c r="AB13" s="8"/>
      <c r="AC13" s="8"/>
      <c r="AD13" s="8"/>
      <c r="AE13" s="19"/>
      <c r="AF13" s="10"/>
      <c r="AG13" s="8"/>
      <c r="AH13" s="8"/>
      <c r="AI13" s="8"/>
      <c r="AJ13" s="35" t="s">
        <v>5</v>
      </c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9"/>
      <c r="AX13" s="10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2"/>
    </row>
    <row r="14" spans="1:63">
      <c r="A14">
        <v>6</v>
      </c>
      <c r="B14" s="13">
        <v>10022</v>
      </c>
      <c r="C14" s="8"/>
      <c r="D14" s="13" t="s">
        <v>25</v>
      </c>
      <c r="E14" s="13" t="s">
        <v>65</v>
      </c>
      <c r="F14" s="13"/>
      <c r="G14" s="13"/>
      <c r="H14" s="13"/>
      <c r="I14" s="24"/>
      <c r="J14" s="24"/>
      <c r="K14" s="24"/>
      <c r="L14" s="24"/>
      <c r="M14" s="11" t="s">
        <v>144</v>
      </c>
      <c r="N14" s="24"/>
      <c r="O14" s="24"/>
      <c r="P14" s="24"/>
      <c r="Q14" s="24"/>
      <c r="R14" s="9" t="s">
        <v>97</v>
      </c>
      <c r="S14" s="24"/>
      <c r="T14" s="24"/>
      <c r="U14" s="24"/>
      <c r="V14" s="9" t="s">
        <v>100</v>
      </c>
      <c r="W14" s="9" t="s">
        <v>101</v>
      </c>
      <c r="X14" s="24"/>
      <c r="Y14" s="9" t="s">
        <v>103</v>
      </c>
      <c r="Z14" s="24"/>
      <c r="AA14" s="24"/>
      <c r="AB14" s="24"/>
      <c r="AC14" s="24"/>
      <c r="AD14" s="24"/>
      <c r="AE14" s="11" t="s">
        <v>7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11" t="s">
        <v>125</v>
      </c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39"/>
    </row>
    <row r="15" spans="1:63">
      <c r="A15">
        <v>7</v>
      </c>
      <c r="B15" s="8">
        <v>10011</v>
      </c>
      <c r="C15" s="8"/>
      <c r="D15" s="8" t="s">
        <v>17</v>
      </c>
      <c r="E15" s="8" t="s">
        <v>58</v>
      </c>
      <c r="F15" s="8"/>
      <c r="G15" s="8"/>
      <c r="H15" s="8"/>
      <c r="I15" s="49"/>
      <c r="J15" s="49"/>
      <c r="K15" s="49"/>
      <c r="L15" s="49"/>
      <c r="M15" s="49"/>
      <c r="N15" s="49"/>
      <c r="O15" s="49"/>
      <c r="P15" s="18"/>
      <c r="Q15" s="18"/>
      <c r="R15" s="19"/>
      <c r="S15" s="19"/>
      <c r="T15" s="18"/>
      <c r="U15" s="18"/>
      <c r="V15" s="19"/>
      <c r="W15" s="19"/>
      <c r="X15" s="18"/>
      <c r="Y15" s="18"/>
      <c r="Z15" s="18"/>
      <c r="AA15" s="19"/>
      <c r="AB15" s="19"/>
      <c r="AC15" s="18"/>
      <c r="AD15" s="18"/>
      <c r="AE15" s="18"/>
      <c r="AF15" s="18"/>
      <c r="AG15" s="18"/>
      <c r="AH15" s="18"/>
      <c r="AI15" s="18"/>
      <c r="AJ15" s="36" t="s">
        <v>5</v>
      </c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20"/>
    </row>
    <row r="16" spans="1:63">
      <c r="A16">
        <v>8</v>
      </c>
      <c r="B16" s="8">
        <v>10031</v>
      </c>
      <c r="C16" s="8"/>
      <c r="D16" s="8" t="s">
        <v>33</v>
      </c>
      <c r="E16" s="8" t="s">
        <v>69</v>
      </c>
      <c r="F16" s="8"/>
      <c r="G16" s="8"/>
      <c r="H16" s="8"/>
      <c r="I16" s="32" t="s">
        <v>141</v>
      </c>
      <c r="J16" s="32" t="s">
        <v>140</v>
      </c>
      <c r="K16" s="32" t="s">
        <v>142</v>
      </c>
      <c r="L16" s="32" t="s">
        <v>143</v>
      </c>
      <c r="M16" s="32" t="s">
        <v>144</v>
      </c>
      <c r="N16" s="32" t="s">
        <v>145</v>
      </c>
      <c r="O16" s="32" t="s">
        <v>146</v>
      </c>
      <c r="P16" s="32" t="s">
        <v>147</v>
      </c>
      <c r="Q16" s="32" t="s">
        <v>148</v>
      </c>
      <c r="R16" s="23" t="s">
        <v>97</v>
      </c>
      <c r="S16" s="32" t="s">
        <v>98</v>
      </c>
      <c r="T16" s="32" t="s">
        <v>99</v>
      </c>
      <c r="U16" s="32" t="s">
        <v>6</v>
      </c>
      <c r="V16" s="23" t="s">
        <v>100</v>
      </c>
      <c r="W16" s="32" t="s">
        <v>101</v>
      </c>
      <c r="X16" s="32" t="s">
        <v>102</v>
      </c>
      <c r="Y16" s="32" t="s">
        <v>103</v>
      </c>
      <c r="Z16" s="32" t="s">
        <v>104</v>
      </c>
      <c r="AA16" s="23" t="s">
        <v>105</v>
      </c>
      <c r="AB16" s="32" t="s">
        <v>106</v>
      </c>
      <c r="AC16" s="32" t="s">
        <v>107</v>
      </c>
      <c r="AD16" s="32" t="s">
        <v>108</v>
      </c>
      <c r="AE16" s="32" t="s">
        <v>7</v>
      </c>
      <c r="AF16" s="32" t="s">
        <v>109</v>
      </c>
      <c r="AG16" s="32" t="s">
        <v>110</v>
      </c>
      <c r="AH16" s="32" t="s">
        <v>111</v>
      </c>
      <c r="AI16" s="32" t="s">
        <v>112</v>
      </c>
      <c r="AJ16" s="9" t="s">
        <v>5</v>
      </c>
      <c r="AK16" s="31" t="s">
        <v>113</v>
      </c>
      <c r="AL16" s="32" t="s">
        <v>114</v>
      </c>
      <c r="AM16" s="32" t="s">
        <v>115</v>
      </c>
      <c r="AN16" s="32" t="s">
        <v>116</v>
      </c>
      <c r="AO16" s="32" t="s">
        <v>117</v>
      </c>
      <c r="AP16" s="32" t="s">
        <v>118</v>
      </c>
      <c r="AQ16" s="32" t="s">
        <v>119</v>
      </c>
      <c r="AR16" s="32" t="s">
        <v>120</v>
      </c>
      <c r="AS16" s="32" t="s">
        <v>121</v>
      </c>
      <c r="AT16" s="32" t="s">
        <v>122</v>
      </c>
      <c r="AU16" s="32" t="s">
        <v>123</v>
      </c>
      <c r="AV16" s="32" t="s">
        <v>124</v>
      </c>
      <c r="AW16" s="32" t="s">
        <v>125</v>
      </c>
      <c r="AX16" s="32" t="s">
        <v>126</v>
      </c>
      <c r="AY16" s="32" t="s">
        <v>127</v>
      </c>
      <c r="AZ16" s="32" t="s">
        <v>128</v>
      </c>
      <c r="BA16" s="32" t="s">
        <v>129</v>
      </c>
      <c r="BB16" s="32" t="s">
        <v>130</v>
      </c>
      <c r="BC16" s="32" t="s">
        <v>131</v>
      </c>
      <c r="BD16" s="32" t="s">
        <v>132</v>
      </c>
      <c r="BE16" s="32" t="s">
        <v>133</v>
      </c>
      <c r="BF16" s="32" t="s">
        <v>134</v>
      </c>
      <c r="BG16" s="32" t="s">
        <v>135</v>
      </c>
      <c r="BH16" s="32" t="s">
        <v>136</v>
      </c>
      <c r="BI16" s="32" t="s">
        <v>137</v>
      </c>
      <c r="BJ16" s="32" t="s">
        <v>138</v>
      </c>
      <c r="BK16" s="37" t="s">
        <v>139</v>
      </c>
    </row>
    <row r="17" spans="1:63">
      <c r="A17">
        <v>9</v>
      </c>
      <c r="B17" s="8">
        <v>10046</v>
      </c>
      <c r="C17" s="8"/>
      <c r="D17" s="8" t="s">
        <v>44</v>
      </c>
      <c r="E17" s="8" t="s">
        <v>93</v>
      </c>
      <c r="F17" s="8"/>
      <c r="G17" s="8"/>
      <c r="H17" s="8"/>
      <c r="I17" s="27"/>
      <c r="J17" s="32" t="s">
        <v>140</v>
      </c>
      <c r="K17" s="32" t="s">
        <v>142</v>
      </c>
      <c r="L17" s="32" t="s">
        <v>143</v>
      </c>
      <c r="M17" s="9" t="s">
        <v>144</v>
      </c>
      <c r="N17" s="31" t="s">
        <v>145</v>
      </c>
      <c r="O17" s="32" t="s">
        <v>146</v>
      </c>
      <c r="P17" s="32" t="s">
        <v>147</v>
      </c>
      <c r="Q17" s="32" t="s">
        <v>148</v>
      </c>
      <c r="R17" s="9" t="s">
        <v>97</v>
      </c>
      <c r="S17" s="31" t="s">
        <v>98</v>
      </c>
      <c r="T17" s="32" t="s">
        <v>99</v>
      </c>
      <c r="U17" s="32" t="s">
        <v>6</v>
      </c>
      <c r="V17" s="9" t="s">
        <v>100</v>
      </c>
      <c r="W17" s="31" t="s">
        <v>101</v>
      </c>
      <c r="X17" s="32" t="s">
        <v>102</v>
      </c>
      <c r="Y17" s="32" t="s">
        <v>103</v>
      </c>
      <c r="Z17" s="32" t="s">
        <v>104</v>
      </c>
      <c r="AA17" s="9" t="s">
        <v>105</v>
      </c>
      <c r="AB17" s="31" t="s">
        <v>106</v>
      </c>
      <c r="AC17" s="32" t="s">
        <v>107</v>
      </c>
      <c r="AD17" s="32" t="s">
        <v>108</v>
      </c>
      <c r="AE17" s="32" t="s">
        <v>7</v>
      </c>
      <c r="AF17" s="32" t="s">
        <v>109</v>
      </c>
      <c r="AG17" s="32" t="s">
        <v>110</v>
      </c>
      <c r="AH17" s="32" t="s">
        <v>111</v>
      </c>
      <c r="AI17" s="32" t="s">
        <v>112</v>
      </c>
      <c r="AJ17" s="23" t="s">
        <v>5</v>
      </c>
      <c r="AK17" s="32" t="s">
        <v>113</v>
      </c>
      <c r="AL17" s="32" t="s">
        <v>114</v>
      </c>
      <c r="AM17" s="32" t="s">
        <v>115</v>
      </c>
      <c r="AN17" s="32" t="s">
        <v>116</v>
      </c>
      <c r="AO17" s="32" t="s">
        <v>117</v>
      </c>
      <c r="AP17" s="32" t="s">
        <v>118</v>
      </c>
      <c r="AQ17" s="32" t="s">
        <v>119</v>
      </c>
      <c r="AR17" s="32" t="s">
        <v>120</v>
      </c>
      <c r="AS17" s="32" t="s">
        <v>121</v>
      </c>
      <c r="AT17" s="32" t="s">
        <v>122</v>
      </c>
      <c r="AU17" s="32" t="s">
        <v>123</v>
      </c>
      <c r="AV17" s="32" t="s">
        <v>124</v>
      </c>
      <c r="AW17" s="32" t="s">
        <v>125</v>
      </c>
      <c r="AX17" s="32" t="s">
        <v>126</v>
      </c>
      <c r="AY17" s="32" t="s">
        <v>127</v>
      </c>
      <c r="AZ17" s="32" t="s">
        <v>128</v>
      </c>
      <c r="BA17" s="32" t="s">
        <v>129</v>
      </c>
      <c r="BB17" s="32" t="s">
        <v>130</v>
      </c>
      <c r="BC17" s="32" t="s">
        <v>131</v>
      </c>
      <c r="BD17" s="32" t="s">
        <v>132</v>
      </c>
      <c r="BE17" s="32" t="s">
        <v>133</v>
      </c>
      <c r="BF17" s="32" t="s">
        <v>134</v>
      </c>
      <c r="BG17" s="32" t="s">
        <v>135</v>
      </c>
      <c r="BH17" s="32" t="s">
        <v>136</v>
      </c>
      <c r="BI17" s="32" t="s">
        <v>137</v>
      </c>
      <c r="BJ17" s="32" t="s">
        <v>138</v>
      </c>
      <c r="BK17" s="37" t="s">
        <v>139</v>
      </c>
    </row>
    <row r="18" spans="1:63">
      <c r="A18">
        <v>10</v>
      </c>
      <c r="B18" s="8">
        <v>10046</v>
      </c>
      <c r="C18" s="13"/>
      <c r="D18" s="8" t="s">
        <v>44</v>
      </c>
      <c r="E18" s="8" t="s">
        <v>90</v>
      </c>
      <c r="F18" s="8"/>
      <c r="G18" s="8"/>
      <c r="H18" s="8"/>
      <c r="I18" s="27"/>
      <c r="J18" s="32" t="s">
        <v>140</v>
      </c>
      <c r="K18" s="32" t="s">
        <v>142</v>
      </c>
      <c r="L18" s="32" t="s">
        <v>143</v>
      </c>
      <c r="M18" s="23" t="s">
        <v>144</v>
      </c>
      <c r="N18" s="32" t="s">
        <v>145</v>
      </c>
      <c r="O18" s="32" t="s">
        <v>146</v>
      </c>
      <c r="P18" s="32" t="s">
        <v>147</v>
      </c>
      <c r="Q18" s="32" t="s">
        <v>148</v>
      </c>
      <c r="R18" s="23" t="s">
        <v>97</v>
      </c>
      <c r="S18" s="32" t="s">
        <v>98</v>
      </c>
      <c r="T18" s="32" t="s">
        <v>99</v>
      </c>
      <c r="U18" s="32" t="s">
        <v>6</v>
      </c>
      <c r="V18" s="23" t="s">
        <v>100</v>
      </c>
      <c r="W18" s="32" t="s">
        <v>101</v>
      </c>
      <c r="X18" s="32" t="s">
        <v>102</v>
      </c>
      <c r="Y18" s="32" t="s">
        <v>103</v>
      </c>
      <c r="Z18" s="32" t="s">
        <v>104</v>
      </c>
      <c r="AA18" s="23" t="s">
        <v>105</v>
      </c>
      <c r="AB18" s="32" t="s">
        <v>106</v>
      </c>
      <c r="AC18" s="32" t="s">
        <v>107</v>
      </c>
      <c r="AD18" s="32" t="s">
        <v>108</v>
      </c>
      <c r="AE18" s="32" t="s">
        <v>7</v>
      </c>
      <c r="AF18" s="32" t="s">
        <v>109</v>
      </c>
      <c r="AG18" s="32" t="s">
        <v>110</v>
      </c>
      <c r="AH18" s="32" t="s">
        <v>111</v>
      </c>
      <c r="AI18" s="32" t="s">
        <v>112</v>
      </c>
      <c r="AJ18" s="9" t="s">
        <v>5</v>
      </c>
      <c r="AK18" s="31" t="s">
        <v>113</v>
      </c>
      <c r="AL18" s="32" t="s">
        <v>114</v>
      </c>
      <c r="AM18" s="32" t="s">
        <v>115</v>
      </c>
      <c r="AN18" s="32" t="s">
        <v>116</v>
      </c>
      <c r="AO18" s="32" t="s">
        <v>117</v>
      </c>
      <c r="AP18" s="32" t="s">
        <v>118</v>
      </c>
      <c r="AQ18" s="32" t="s">
        <v>119</v>
      </c>
      <c r="AR18" s="32" t="s">
        <v>120</v>
      </c>
      <c r="AS18" s="32" t="s">
        <v>121</v>
      </c>
      <c r="AT18" s="32" t="s">
        <v>122</v>
      </c>
      <c r="AU18" s="32" t="s">
        <v>123</v>
      </c>
      <c r="AV18" s="32" t="s">
        <v>124</v>
      </c>
      <c r="AW18" s="32" t="s">
        <v>125</v>
      </c>
      <c r="AX18" s="32" t="s">
        <v>126</v>
      </c>
      <c r="AY18" s="32" t="s">
        <v>127</v>
      </c>
      <c r="AZ18" s="32" t="s">
        <v>128</v>
      </c>
      <c r="BA18" s="32" t="s">
        <v>129</v>
      </c>
      <c r="BB18" s="32" t="s">
        <v>130</v>
      </c>
      <c r="BC18" s="32" t="s">
        <v>131</v>
      </c>
      <c r="BD18" s="32" t="s">
        <v>132</v>
      </c>
      <c r="BE18" s="32" t="s">
        <v>133</v>
      </c>
      <c r="BF18" s="32" t="s">
        <v>134</v>
      </c>
      <c r="BG18" s="32" t="s">
        <v>135</v>
      </c>
      <c r="BH18" s="32" t="s">
        <v>136</v>
      </c>
      <c r="BI18" s="32" t="s">
        <v>137</v>
      </c>
      <c r="BJ18" s="32" t="s">
        <v>138</v>
      </c>
      <c r="BK18" s="37" t="s">
        <v>139</v>
      </c>
    </row>
    <row r="19" spans="1:63">
      <c r="A19">
        <v>11</v>
      </c>
      <c r="B19" s="8">
        <v>10042</v>
      </c>
      <c r="C19" s="8"/>
      <c r="D19" s="8" t="s">
        <v>41</v>
      </c>
      <c r="E19" s="8" t="s">
        <v>74</v>
      </c>
      <c r="F19" s="8"/>
      <c r="G19" s="8"/>
      <c r="H19" s="8"/>
      <c r="I19" s="27"/>
      <c r="J19" s="32" t="s">
        <v>140</v>
      </c>
      <c r="K19" s="32" t="s">
        <v>142</v>
      </c>
      <c r="L19" s="32" t="s">
        <v>143</v>
      </c>
      <c r="M19" s="32" t="s">
        <v>144</v>
      </c>
      <c r="N19" s="32" t="s">
        <v>145</v>
      </c>
      <c r="O19" s="32" t="s">
        <v>146</v>
      </c>
      <c r="P19" s="32" t="s">
        <v>147</v>
      </c>
      <c r="Q19" s="32" t="s">
        <v>148</v>
      </c>
      <c r="R19" s="32" t="s">
        <v>97</v>
      </c>
      <c r="S19" s="32" t="s">
        <v>98</v>
      </c>
      <c r="T19" s="32" t="s">
        <v>99</v>
      </c>
      <c r="U19" s="32" t="s">
        <v>6</v>
      </c>
      <c r="V19" s="32" t="s">
        <v>100</v>
      </c>
      <c r="W19" s="32" t="s">
        <v>101</v>
      </c>
      <c r="X19" s="32" t="s">
        <v>102</v>
      </c>
      <c r="Y19" s="32" t="s">
        <v>103</v>
      </c>
      <c r="Z19" s="9" t="s">
        <v>104</v>
      </c>
      <c r="AA19" s="31" t="s">
        <v>105</v>
      </c>
      <c r="AB19" s="32" t="s">
        <v>106</v>
      </c>
      <c r="AC19" s="32" t="s">
        <v>107</v>
      </c>
      <c r="AD19" s="32" t="s">
        <v>108</v>
      </c>
      <c r="AE19" s="32" t="s">
        <v>7</v>
      </c>
      <c r="AF19" s="32" t="s">
        <v>109</v>
      </c>
      <c r="AG19" s="32" t="s">
        <v>110</v>
      </c>
      <c r="AH19" s="32" t="s">
        <v>111</v>
      </c>
      <c r="AI19" s="32" t="s">
        <v>112</v>
      </c>
      <c r="AJ19" s="36" t="s">
        <v>5</v>
      </c>
      <c r="AK19" s="32" t="s">
        <v>113</v>
      </c>
      <c r="AL19" s="32" t="s">
        <v>114</v>
      </c>
      <c r="AM19" s="32" t="s">
        <v>115</v>
      </c>
      <c r="AN19" s="32" t="s">
        <v>116</v>
      </c>
      <c r="AO19" s="32" t="s">
        <v>117</v>
      </c>
      <c r="AP19" s="35" t="s">
        <v>118</v>
      </c>
      <c r="AQ19" s="32" t="s">
        <v>119</v>
      </c>
      <c r="AR19" s="32" t="s">
        <v>120</v>
      </c>
      <c r="AS19" s="32" t="s">
        <v>121</v>
      </c>
      <c r="AT19" s="32" t="s">
        <v>122</v>
      </c>
      <c r="AU19" s="32" t="s">
        <v>123</v>
      </c>
      <c r="AV19" s="32" t="s">
        <v>124</v>
      </c>
      <c r="AW19" s="32" t="s">
        <v>125</v>
      </c>
      <c r="AX19" s="32" t="s">
        <v>126</v>
      </c>
      <c r="AY19" s="32" t="s">
        <v>127</v>
      </c>
      <c r="AZ19" s="32" t="s">
        <v>128</v>
      </c>
      <c r="BA19" s="32" t="s">
        <v>129</v>
      </c>
      <c r="BB19" s="32" t="s">
        <v>130</v>
      </c>
      <c r="BC19" s="32" t="s">
        <v>131</v>
      </c>
      <c r="BD19" s="32" t="s">
        <v>132</v>
      </c>
      <c r="BE19" s="32" t="s">
        <v>133</v>
      </c>
      <c r="BF19" s="32" t="s">
        <v>134</v>
      </c>
      <c r="BG19" s="32" t="s">
        <v>135</v>
      </c>
      <c r="BH19" s="35" t="s">
        <v>136</v>
      </c>
      <c r="BI19" s="32" t="s">
        <v>137</v>
      </c>
      <c r="BJ19" s="32" t="s">
        <v>138</v>
      </c>
      <c r="BK19" s="37" t="s">
        <v>139</v>
      </c>
    </row>
    <row r="20" spans="1:63">
      <c r="A20">
        <v>12</v>
      </c>
      <c r="B20" s="13">
        <v>10014</v>
      </c>
      <c r="C20" s="8"/>
      <c r="D20" s="13" t="s">
        <v>19</v>
      </c>
      <c r="E20" s="13" t="s">
        <v>59</v>
      </c>
      <c r="F20" s="13"/>
      <c r="G20" s="13"/>
      <c r="H20" s="13"/>
      <c r="I20" s="14"/>
      <c r="J20" s="23" t="s">
        <v>140</v>
      </c>
      <c r="K20" s="9" t="s">
        <v>142</v>
      </c>
      <c r="L20" s="9" t="s">
        <v>143</v>
      </c>
      <c r="M20" s="9" t="s">
        <v>144</v>
      </c>
      <c r="N20" s="9" t="s">
        <v>145</v>
      </c>
      <c r="O20" s="9" t="s">
        <v>146</v>
      </c>
      <c r="P20" s="9" t="s">
        <v>147</v>
      </c>
      <c r="Q20" s="9" t="s">
        <v>148</v>
      </c>
      <c r="R20" s="9" t="s">
        <v>97</v>
      </c>
      <c r="S20" s="9" t="s">
        <v>98</v>
      </c>
      <c r="T20" s="9" t="s">
        <v>99</v>
      </c>
      <c r="U20" s="11" t="s">
        <v>6</v>
      </c>
      <c r="V20" s="9" t="s">
        <v>100</v>
      </c>
      <c r="W20" s="9" t="s">
        <v>101</v>
      </c>
      <c r="X20" s="9" t="s">
        <v>102</v>
      </c>
      <c r="Y20" s="9" t="s">
        <v>103</v>
      </c>
      <c r="Z20" s="9" t="s">
        <v>104</v>
      </c>
      <c r="AA20" s="9" t="s">
        <v>105</v>
      </c>
      <c r="AB20" s="9" t="s">
        <v>106</v>
      </c>
      <c r="AC20" s="9" t="s">
        <v>107</v>
      </c>
      <c r="AD20" s="9" t="s">
        <v>108</v>
      </c>
      <c r="AE20" s="9" t="s">
        <v>7</v>
      </c>
      <c r="AF20" s="9" t="s">
        <v>109</v>
      </c>
      <c r="AG20" s="9" t="s">
        <v>110</v>
      </c>
      <c r="AH20" s="9" t="s">
        <v>111</v>
      </c>
      <c r="AI20" s="9" t="s">
        <v>112</v>
      </c>
      <c r="AJ20" s="9" t="s">
        <v>5</v>
      </c>
      <c r="AK20" s="9" t="s">
        <v>113</v>
      </c>
      <c r="AL20" s="9" t="s">
        <v>114</v>
      </c>
      <c r="AM20" s="9" t="s">
        <v>115</v>
      </c>
      <c r="AN20" s="9" t="s">
        <v>116</v>
      </c>
      <c r="AO20" s="9" t="s">
        <v>117</v>
      </c>
      <c r="AP20" s="9" t="s">
        <v>118</v>
      </c>
      <c r="AQ20" s="9" t="s">
        <v>119</v>
      </c>
      <c r="AR20" s="9" t="s">
        <v>120</v>
      </c>
      <c r="AS20" s="9" t="s">
        <v>121</v>
      </c>
      <c r="AT20" s="9" t="s">
        <v>122</v>
      </c>
      <c r="AU20" s="9" t="s">
        <v>123</v>
      </c>
      <c r="AV20" s="9" t="s">
        <v>124</v>
      </c>
      <c r="AW20" s="9" t="s">
        <v>125</v>
      </c>
      <c r="AX20" s="9" t="s">
        <v>126</v>
      </c>
      <c r="AY20" s="9" t="s">
        <v>127</v>
      </c>
      <c r="AZ20" s="9" t="s">
        <v>128</v>
      </c>
      <c r="BA20" s="9" t="s">
        <v>129</v>
      </c>
      <c r="BB20" s="9" t="s">
        <v>130</v>
      </c>
      <c r="BC20" s="9" t="s">
        <v>131</v>
      </c>
      <c r="BD20" s="9" t="s">
        <v>132</v>
      </c>
      <c r="BE20" s="9" t="s">
        <v>133</v>
      </c>
      <c r="BF20" s="9" t="s">
        <v>134</v>
      </c>
      <c r="BG20" s="9" t="s">
        <v>135</v>
      </c>
      <c r="BH20" s="9" t="s">
        <v>136</v>
      </c>
      <c r="BI20" s="9" t="s">
        <v>137</v>
      </c>
      <c r="BJ20" s="9" t="s">
        <v>138</v>
      </c>
      <c r="BK20" s="5" t="s">
        <v>139</v>
      </c>
    </row>
    <row r="21" spans="1:63">
      <c r="A21">
        <v>13</v>
      </c>
      <c r="B21" s="8">
        <v>10003</v>
      </c>
      <c r="C21" s="8"/>
      <c r="D21" s="8" t="s">
        <v>1</v>
      </c>
      <c r="E21" s="8" t="s">
        <v>84</v>
      </c>
      <c r="F21" s="8"/>
      <c r="G21" s="8"/>
      <c r="H21" s="8"/>
      <c r="I21" s="8"/>
      <c r="J21" s="18"/>
      <c r="K21" s="18"/>
      <c r="L21" s="18"/>
      <c r="M21" s="36" t="s">
        <v>144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36" t="s">
        <v>103</v>
      </c>
      <c r="Z21" s="18"/>
      <c r="AA21" s="18"/>
      <c r="AB21" s="18"/>
      <c r="AC21" s="19"/>
      <c r="AD21" s="19"/>
      <c r="AE21" s="23" t="s">
        <v>7</v>
      </c>
      <c r="AF21" s="18"/>
      <c r="AG21" s="18"/>
      <c r="AH21" s="18"/>
      <c r="AI21" s="18"/>
      <c r="AJ21" s="19"/>
      <c r="AK21" s="19"/>
      <c r="AL21" s="18"/>
      <c r="AM21" s="18"/>
      <c r="AN21" s="18"/>
      <c r="AO21" s="18"/>
      <c r="AP21" s="19"/>
      <c r="AQ21" s="19"/>
      <c r="AR21" s="18"/>
      <c r="AS21" s="18"/>
      <c r="AT21" s="18"/>
      <c r="AU21" s="18"/>
      <c r="AV21" s="18"/>
      <c r="AW21" s="23" t="s">
        <v>125</v>
      </c>
      <c r="AX21" s="18"/>
      <c r="AY21" s="18"/>
      <c r="AZ21" s="18"/>
      <c r="BA21" s="19"/>
      <c r="BB21" s="19"/>
      <c r="BC21" s="18"/>
      <c r="BD21" s="18"/>
      <c r="BE21" s="18"/>
      <c r="BF21" s="18"/>
      <c r="BG21" s="18"/>
      <c r="BH21" s="19"/>
      <c r="BI21" s="19"/>
      <c r="BJ21" s="18"/>
      <c r="BK21" s="20"/>
    </row>
    <row r="22" spans="1:63">
      <c r="A22">
        <v>14</v>
      </c>
      <c r="B22" s="8">
        <v>10037</v>
      </c>
      <c r="C22" s="8"/>
      <c r="D22" s="8" t="s">
        <v>38</v>
      </c>
      <c r="E22" s="8" t="s">
        <v>84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19"/>
      <c r="Q22" s="10"/>
      <c r="R22" s="8"/>
      <c r="S22" s="8"/>
      <c r="T22" s="8"/>
      <c r="U22" s="8"/>
      <c r="V22" s="8"/>
      <c r="W22" s="8"/>
      <c r="X22" s="8"/>
      <c r="Y22" s="19"/>
      <c r="Z22" s="10"/>
      <c r="AA22" s="8"/>
      <c r="AB22" s="8"/>
      <c r="AC22" s="18"/>
      <c r="AD22" s="8"/>
      <c r="AE22" s="19"/>
      <c r="AF22" s="10"/>
      <c r="AG22" s="8"/>
      <c r="AH22" s="8"/>
      <c r="AI22" s="8"/>
      <c r="AJ22" s="18"/>
      <c r="AK22" s="8"/>
      <c r="AL22" s="8"/>
      <c r="AM22" s="8"/>
      <c r="AN22" s="8"/>
      <c r="AO22" s="8"/>
      <c r="AP22" s="36" t="s">
        <v>118</v>
      </c>
      <c r="AQ22" s="8"/>
      <c r="AR22" s="8"/>
      <c r="AS22" s="8"/>
      <c r="AT22" s="8"/>
      <c r="AU22" s="8"/>
      <c r="AV22" s="8"/>
      <c r="AW22" s="19"/>
      <c r="AX22" s="10"/>
      <c r="AY22" s="8"/>
      <c r="AZ22" s="8"/>
      <c r="BA22" s="18"/>
      <c r="BB22" s="8"/>
      <c r="BC22" s="8"/>
      <c r="BD22" s="8"/>
      <c r="BE22" s="8"/>
      <c r="BF22" s="8"/>
      <c r="BG22" s="8"/>
      <c r="BH22" s="18"/>
      <c r="BI22" s="8"/>
      <c r="BJ22" s="8"/>
      <c r="BK22" s="12"/>
    </row>
    <row r="23" spans="1:63">
      <c r="A23">
        <v>15</v>
      </c>
      <c r="B23" s="8">
        <v>10024</v>
      </c>
      <c r="C23" s="8"/>
      <c r="D23" s="8" t="s">
        <v>27</v>
      </c>
      <c r="E23" s="8" t="s">
        <v>85</v>
      </c>
      <c r="F23" s="8"/>
      <c r="G23" s="8"/>
      <c r="H23" s="8"/>
      <c r="I23" s="26"/>
      <c r="J23" s="26"/>
      <c r="K23" s="26"/>
      <c r="L23" s="26"/>
      <c r="M23" s="26"/>
      <c r="N23" s="26"/>
      <c r="O23" s="26"/>
      <c r="P23" s="9" t="s">
        <v>147</v>
      </c>
      <c r="Q23" s="10"/>
      <c r="R23" s="8"/>
      <c r="S23" s="8"/>
      <c r="T23" s="8"/>
      <c r="U23" s="8"/>
      <c r="V23" s="8"/>
      <c r="W23" s="8"/>
      <c r="X23" s="8"/>
      <c r="Y23" s="9" t="s">
        <v>103</v>
      </c>
      <c r="Z23" s="10"/>
      <c r="AA23" s="8"/>
      <c r="AB23" s="8"/>
      <c r="AC23" s="8"/>
      <c r="AD23" s="8"/>
      <c r="AE23" s="9" t="s">
        <v>7</v>
      </c>
      <c r="AF23" s="10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1" t="s">
        <v>125</v>
      </c>
      <c r="AX23" s="10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2"/>
    </row>
    <row r="24" spans="1:63">
      <c r="A24">
        <v>16</v>
      </c>
      <c r="B24" s="13">
        <v>10028</v>
      </c>
      <c r="C24" s="8"/>
      <c r="D24" s="13" t="s">
        <v>30</v>
      </c>
      <c r="E24" s="13" t="s">
        <v>66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4"/>
      <c r="Q24" s="15"/>
      <c r="R24" s="13"/>
      <c r="S24" s="13"/>
      <c r="T24" s="13"/>
      <c r="U24" s="13"/>
      <c r="V24" s="13"/>
      <c r="W24" s="13"/>
      <c r="X24" s="13"/>
      <c r="Y24" s="24"/>
      <c r="Z24" s="15"/>
      <c r="AA24" s="13"/>
      <c r="AB24" s="13"/>
      <c r="AC24" s="13"/>
      <c r="AD24" s="13"/>
      <c r="AE24" s="24"/>
      <c r="AF24" s="15"/>
      <c r="AG24" s="13"/>
      <c r="AH24" s="13"/>
      <c r="AI24" s="35" t="s">
        <v>112</v>
      </c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24"/>
      <c r="AX24" s="15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7"/>
    </row>
    <row r="25" spans="1:63">
      <c r="A25">
        <v>17</v>
      </c>
      <c r="B25" s="8">
        <v>10050</v>
      </c>
      <c r="C25" s="8"/>
      <c r="D25" s="8" t="s">
        <v>47</v>
      </c>
      <c r="E25" s="8" t="s">
        <v>66</v>
      </c>
      <c r="F25" s="8"/>
      <c r="G25" s="8"/>
      <c r="H25" s="8"/>
      <c r="I25" s="27"/>
      <c r="J25" s="32" t="s">
        <v>140</v>
      </c>
      <c r="K25" s="32" t="s">
        <v>142</v>
      </c>
      <c r="L25" s="32" t="s">
        <v>143</v>
      </c>
      <c r="M25" s="32" t="s">
        <v>144</v>
      </c>
      <c r="N25" s="32" t="s">
        <v>145</v>
      </c>
      <c r="O25" s="32" t="s">
        <v>146</v>
      </c>
      <c r="P25" s="9" t="s">
        <v>147</v>
      </c>
      <c r="Q25" s="31" t="s">
        <v>148</v>
      </c>
      <c r="R25" s="32" t="s">
        <v>97</v>
      </c>
      <c r="S25" s="32" t="s">
        <v>98</v>
      </c>
      <c r="T25" s="32" t="s">
        <v>99</v>
      </c>
      <c r="U25" s="32" t="s">
        <v>6</v>
      </c>
      <c r="V25" s="32" t="s">
        <v>100</v>
      </c>
      <c r="W25" s="32" t="s">
        <v>101</v>
      </c>
      <c r="X25" s="32" t="s">
        <v>102</v>
      </c>
      <c r="Y25" s="9" t="s">
        <v>103</v>
      </c>
      <c r="Z25" s="31" t="s">
        <v>104</v>
      </c>
      <c r="AA25" s="32" t="s">
        <v>105</v>
      </c>
      <c r="AB25" s="32" t="s">
        <v>106</v>
      </c>
      <c r="AC25" s="32" t="s">
        <v>107</v>
      </c>
      <c r="AD25" s="32" t="s">
        <v>108</v>
      </c>
      <c r="AE25" s="9" t="s">
        <v>7</v>
      </c>
      <c r="AF25" s="31" t="s">
        <v>109</v>
      </c>
      <c r="AG25" s="32" t="s">
        <v>110</v>
      </c>
      <c r="AH25" s="32" t="s">
        <v>111</v>
      </c>
      <c r="AI25" s="32" t="s">
        <v>112</v>
      </c>
      <c r="AJ25" s="32" t="s">
        <v>5</v>
      </c>
      <c r="AK25" s="32" t="s">
        <v>113</v>
      </c>
      <c r="AL25" s="32" t="s">
        <v>114</v>
      </c>
      <c r="AM25" s="32" t="s">
        <v>115</v>
      </c>
      <c r="AN25" s="32" t="s">
        <v>116</v>
      </c>
      <c r="AO25" s="32" t="s">
        <v>117</v>
      </c>
      <c r="AP25" s="32" t="s">
        <v>118</v>
      </c>
      <c r="AQ25" s="32" t="s">
        <v>119</v>
      </c>
      <c r="AR25" s="32" t="s">
        <v>120</v>
      </c>
      <c r="AS25" s="32" t="s">
        <v>121</v>
      </c>
      <c r="AT25" s="32" t="s">
        <v>122</v>
      </c>
      <c r="AU25" s="32" t="s">
        <v>123</v>
      </c>
      <c r="AV25" s="32" t="s">
        <v>124</v>
      </c>
      <c r="AW25" s="9" t="s">
        <v>125</v>
      </c>
      <c r="AX25" s="31" t="s">
        <v>126</v>
      </c>
      <c r="AY25" s="32" t="s">
        <v>127</v>
      </c>
      <c r="AZ25" s="32" t="s">
        <v>128</v>
      </c>
      <c r="BA25" s="32" t="s">
        <v>129</v>
      </c>
      <c r="BB25" s="32" t="s">
        <v>130</v>
      </c>
      <c r="BC25" s="32" t="s">
        <v>131</v>
      </c>
      <c r="BD25" s="32" t="s">
        <v>132</v>
      </c>
      <c r="BE25" s="32" t="s">
        <v>133</v>
      </c>
      <c r="BF25" s="32" t="s">
        <v>134</v>
      </c>
      <c r="BG25" s="32" t="s">
        <v>135</v>
      </c>
      <c r="BH25" s="32" t="s">
        <v>136</v>
      </c>
      <c r="BI25" s="32" t="s">
        <v>137</v>
      </c>
      <c r="BJ25" s="32" t="s">
        <v>138</v>
      </c>
      <c r="BK25" s="37" t="s">
        <v>139</v>
      </c>
    </row>
    <row r="26" spans="1:63">
      <c r="A26">
        <v>18</v>
      </c>
      <c r="B26" s="13">
        <v>10044</v>
      </c>
      <c r="C26" s="13"/>
      <c r="D26" s="13" t="s">
        <v>42</v>
      </c>
      <c r="E26" s="13" t="s">
        <v>75</v>
      </c>
      <c r="F26" s="13"/>
      <c r="G26" s="13"/>
      <c r="H26" s="13"/>
      <c r="I26" s="32" t="s">
        <v>141</v>
      </c>
      <c r="J26" s="32" t="s">
        <v>140</v>
      </c>
      <c r="K26" s="32" t="s">
        <v>142</v>
      </c>
      <c r="L26" s="32" t="s">
        <v>143</v>
      </c>
      <c r="M26" s="9" t="s">
        <v>144</v>
      </c>
      <c r="N26" s="31" t="s">
        <v>145</v>
      </c>
      <c r="O26" s="32" t="s">
        <v>146</v>
      </c>
      <c r="P26" s="23" t="s">
        <v>147</v>
      </c>
      <c r="Q26" s="32" t="s">
        <v>148</v>
      </c>
      <c r="R26" s="9" t="s">
        <v>97</v>
      </c>
      <c r="S26" s="31" t="s">
        <v>98</v>
      </c>
      <c r="T26" s="32" t="s">
        <v>99</v>
      </c>
      <c r="U26" s="32" t="s">
        <v>6</v>
      </c>
      <c r="V26" s="9" t="s">
        <v>100</v>
      </c>
      <c r="W26" s="9" t="s">
        <v>101</v>
      </c>
      <c r="X26" s="31" t="s">
        <v>102</v>
      </c>
      <c r="Y26" s="9" t="s">
        <v>103</v>
      </c>
      <c r="Z26" s="31" t="s">
        <v>104</v>
      </c>
      <c r="AA26" s="32" t="s">
        <v>105</v>
      </c>
      <c r="AB26" s="32" t="s">
        <v>106</v>
      </c>
      <c r="AC26" s="32" t="s">
        <v>107</v>
      </c>
      <c r="AD26" s="32" t="s">
        <v>108</v>
      </c>
      <c r="AE26" s="9" t="s">
        <v>7</v>
      </c>
      <c r="AF26" s="31" t="s">
        <v>109</v>
      </c>
      <c r="AG26" s="32" t="s">
        <v>110</v>
      </c>
      <c r="AH26" s="32" t="s">
        <v>111</v>
      </c>
      <c r="AI26" s="32" t="s">
        <v>112</v>
      </c>
      <c r="AJ26" s="32" t="s">
        <v>5</v>
      </c>
      <c r="AK26" s="32" t="s">
        <v>113</v>
      </c>
      <c r="AL26" s="32" t="s">
        <v>114</v>
      </c>
      <c r="AM26" s="32" t="s">
        <v>115</v>
      </c>
      <c r="AN26" s="32" t="s">
        <v>116</v>
      </c>
      <c r="AO26" s="32" t="s">
        <v>117</v>
      </c>
      <c r="AP26" s="32" t="s">
        <v>118</v>
      </c>
      <c r="AQ26" s="32" t="s">
        <v>119</v>
      </c>
      <c r="AR26" s="32" t="s">
        <v>120</v>
      </c>
      <c r="AS26" s="32" t="s">
        <v>121</v>
      </c>
      <c r="AT26" s="32" t="s">
        <v>122</v>
      </c>
      <c r="AU26" s="32" t="s">
        <v>123</v>
      </c>
      <c r="AV26" s="32" t="s">
        <v>124</v>
      </c>
      <c r="AW26" s="9" t="s">
        <v>125</v>
      </c>
      <c r="AX26" s="31" t="s">
        <v>126</v>
      </c>
      <c r="AY26" s="32" t="s">
        <v>127</v>
      </c>
      <c r="AZ26" s="32" t="s">
        <v>128</v>
      </c>
      <c r="BA26" s="32" t="s">
        <v>129</v>
      </c>
      <c r="BB26" s="32" t="s">
        <v>130</v>
      </c>
      <c r="BC26" s="32" t="s">
        <v>131</v>
      </c>
      <c r="BD26" s="32" t="s">
        <v>132</v>
      </c>
      <c r="BE26" s="32" t="s">
        <v>133</v>
      </c>
      <c r="BF26" s="32" t="s">
        <v>134</v>
      </c>
      <c r="BG26" s="32" t="s">
        <v>135</v>
      </c>
      <c r="BH26" s="32" t="s">
        <v>136</v>
      </c>
      <c r="BI26" s="32" t="s">
        <v>137</v>
      </c>
      <c r="BJ26" s="32" t="s">
        <v>138</v>
      </c>
      <c r="BK26" s="37" t="s">
        <v>139</v>
      </c>
    </row>
    <row r="27" spans="1:63">
      <c r="A27">
        <v>19</v>
      </c>
      <c r="B27" s="8">
        <v>10017</v>
      </c>
      <c r="C27" s="8"/>
      <c r="D27" s="8" t="s">
        <v>21</v>
      </c>
      <c r="E27" s="8" t="s">
        <v>61</v>
      </c>
      <c r="F27" s="8"/>
      <c r="G27" s="8"/>
      <c r="H27" s="8"/>
      <c r="I27" s="50"/>
      <c r="J27" s="50"/>
      <c r="K27" s="51"/>
      <c r="L27" s="51"/>
      <c r="M27" s="51"/>
      <c r="N27" s="51"/>
      <c r="O27" s="51"/>
      <c r="P27" s="9" t="s">
        <v>147</v>
      </c>
      <c r="Q27" s="51"/>
      <c r="R27" s="19"/>
      <c r="S27" s="19"/>
      <c r="T27" s="19"/>
      <c r="U27" s="19"/>
      <c r="V27" s="19"/>
      <c r="W27" s="19"/>
      <c r="X27" s="19"/>
      <c r="Y27" s="9" t="s">
        <v>103</v>
      </c>
      <c r="Z27" s="19"/>
      <c r="AA27" s="19"/>
      <c r="AB27" s="19"/>
      <c r="AC27" s="19"/>
      <c r="AD27" s="19"/>
      <c r="AE27" s="9" t="s">
        <v>7</v>
      </c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1" t="s">
        <v>125</v>
      </c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38"/>
    </row>
    <row r="28" spans="1:63">
      <c r="A28">
        <v>20</v>
      </c>
      <c r="B28" s="13">
        <v>10003</v>
      </c>
      <c r="C28" s="13"/>
      <c r="D28" s="13" t="s">
        <v>1</v>
      </c>
      <c r="E28" s="13" t="s">
        <v>55</v>
      </c>
      <c r="F28" s="13"/>
      <c r="G28" s="13"/>
      <c r="H28" s="13"/>
      <c r="I28" s="33"/>
      <c r="J28" s="16"/>
      <c r="K28" s="16"/>
      <c r="L28" s="16"/>
      <c r="M28" s="36" t="s">
        <v>144</v>
      </c>
      <c r="N28" s="16"/>
      <c r="O28" s="16"/>
      <c r="P28" s="24"/>
      <c r="Q28" s="24"/>
      <c r="R28" s="16"/>
      <c r="S28" s="16"/>
      <c r="T28" s="16"/>
      <c r="U28" s="16"/>
      <c r="V28" s="16"/>
      <c r="W28" s="16"/>
      <c r="X28" s="16"/>
      <c r="Y28" s="11" t="s">
        <v>103</v>
      </c>
      <c r="Z28" s="24"/>
      <c r="AA28" s="16"/>
      <c r="AB28" s="16"/>
      <c r="AC28" s="16"/>
      <c r="AD28" s="16"/>
      <c r="AE28" s="9" t="s">
        <v>7</v>
      </c>
      <c r="AF28" s="24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9" t="s">
        <v>125</v>
      </c>
      <c r="AX28" s="24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25"/>
    </row>
    <row r="29" spans="1:63">
      <c r="A29">
        <v>21</v>
      </c>
      <c r="B29" s="8">
        <v>10006</v>
      </c>
      <c r="C29" s="8"/>
      <c r="D29" s="8" t="s">
        <v>14</v>
      </c>
      <c r="E29" s="8" t="s">
        <v>55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18"/>
      <c r="Q29" s="10"/>
      <c r="R29" s="35" t="s">
        <v>97</v>
      </c>
      <c r="S29" s="8"/>
      <c r="T29" s="8"/>
      <c r="U29" s="8"/>
      <c r="V29" s="35" t="s">
        <v>100</v>
      </c>
      <c r="W29" s="8"/>
      <c r="X29" s="8"/>
      <c r="Y29" s="19"/>
      <c r="Z29" s="10"/>
      <c r="AA29" s="35" t="s">
        <v>105</v>
      </c>
      <c r="AB29" s="8"/>
      <c r="AC29" s="8"/>
      <c r="AD29" s="8"/>
      <c r="AE29" s="19"/>
      <c r="AF29" s="10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9"/>
      <c r="AX29" s="10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12"/>
    </row>
    <row r="30" spans="1:63">
      <c r="A30">
        <v>22</v>
      </c>
      <c r="B30" s="8">
        <v>10025</v>
      </c>
      <c r="C30" s="8"/>
      <c r="D30" s="8" t="s">
        <v>28</v>
      </c>
      <c r="E30" s="8" t="s">
        <v>55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18"/>
      <c r="Q30" s="8"/>
      <c r="R30" s="8"/>
      <c r="S30" s="9" t="s">
        <v>98</v>
      </c>
      <c r="T30" s="10"/>
      <c r="U30" s="8"/>
      <c r="V30" s="8"/>
      <c r="W30" s="9" t="s">
        <v>101</v>
      </c>
      <c r="X30" s="10"/>
      <c r="Y30" s="18"/>
      <c r="Z30" s="8"/>
      <c r="AA30" s="8"/>
      <c r="AB30" s="8"/>
      <c r="AC30" s="8"/>
      <c r="AD30" s="8"/>
      <c r="AE30" s="1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9" t="s">
        <v>122</v>
      </c>
      <c r="AU30" s="10"/>
      <c r="AV30" s="8"/>
      <c r="AW30" s="1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12"/>
    </row>
    <row r="31" spans="1:63">
      <c r="A31">
        <v>23</v>
      </c>
      <c r="B31" s="8">
        <v>10055</v>
      </c>
      <c r="C31" s="8"/>
      <c r="D31" s="8" t="s">
        <v>52</v>
      </c>
      <c r="E31" s="8" t="s">
        <v>83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9"/>
      <c r="T31" s="10"/>
      <c r="U31" s="8"/>
      <c r="V31" s="8"/>
      <c r="W31" s="19"/>
      <c r="X31" s="10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35" t="s">
        <v>5</v>
      </c>
      <c r="AK31" s="8"/>
      <c r="AL31" s="8"/>
      <c r="AM31" s="8"/>
      <c r="AN31" s="8"/>
      <c r="AO31" s="8"/>
      <c r="AP31" s="8"/>
      <c r="AQ31" s="8"/>
      <c r="AR31" s="8"/>
      <c r="AS31" s="8"/>
      <c r="AT31" s="19"/>
      <c r="AU31" s="10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2"/>
    </row>
    <row r="32" spans="1:63">
      <c r="A32">
        <v>24</v>
      </c>
      <c r="B32" s="13">
        <v>10046</v>
      </c>
      <c r="C32" s="8"/>
      <c r="D32" s="13" t="s">
        <v>44</v>
      </c>
      <c r="E32" s="13" t="s">
        <v>91</v>
      </c>
      <c r="F32" s="13"/>
      <c r="G32" s="13"/>
      <c r="H32" s="13"/>
      <c r="I32" s="14"/>
      <c r="J32" s="23" t="s">
        <v>140</v>
      </c>
      <c r="K32" s="9" t="s">
        <v>142</v>
      </c>
      <c r="L32" s="9" t="s">
        <v>143</v>
      </c>
      <c r="M32" s="9" t="s">
        <v>144</v>
      </c>
      <c r="N32" s="9" t="s">
        <v>145</v>
      </c>
      <c r="O32" s="9" t="s">
        <v>146</v>
      </c>
      <c r="P32" s="9" t="s">
        <v>147</v>
      </c>
      <c r="Q32" s="9" t="s">
        <v>148</v>
      </c>
      <c r="R32" s="9" t="s">
        <v>97</v>
      </c>
      <c r="S32" s="9" t="s">
        <v>98</v>
      </c>
      <c r="T32" s="9" t="s">
        <v>99</v>
      </c>
      <c r="U32" s="9" t="s">
        <v>6</v>
      </c>
      <c r="V32" s="9" t="s">
        <v>100</v>
      </c>
      <c r="W32" s="9" t="s">
        <v>101</v>
      </c>
      <c r="X32" s="9" t="s">
        <v>102</v>
      </c>
      <c r="Y32" s="9" t="s">
        <v>103</v>
      </c>
      <c r="Z32" s="9" t="s">
        <v>104</v>
      </c>
      <c r="AA32" s="9" t="s">
        <v>105</v>
      </c>
      <c r="AB32" s="9" t="s">
        <v>106</v>
      </c>
      <c r="AC32" s="9" t="s">
        <v>107</v>
      </c>
      <c r="AD32" s="9" t="s">
        <v>108</v>
      </c>
      <c r="AE32" s="9" t="s">
        <v>7</v>
      </c>
      <c r="AF32" s="9" t="s">
        <v>109</v>
      </c>
      <c r="AG32" s="9" t="s">
        <v>110</v>
      </c>
      <c r="AH32" s="9" t="s">
        <v>111</v>
      </c>
      <c r="AI32" s="9" t="s">
        <v>112</v>
      </c>
      <c r="AJ32" s="9" t="s">
        <v>5</v>
      </c>
      <c r="AK32" s="9" t="s">
        <v>113</v>
      </c>
      <c r="AL32" s="9" t="s">
        <v>114</v>
      </c>
      <c r="AM32" s="9" t="s">
        <v>115</v>
      </c>
      <c r="AN32" s="9" t="s">
        <v>116</v>
      </c>
      <c r="AO32" s="9" t="s">
        <v>117</v>
      </c>
      <c r="AP32" s="9" t="s">
        <v>118</v>
      </c>
      <c r="AQ32" s="9" t="s">
        <v>119</v>
      </c>
      <c r="AR32" s="9" t="s">
        <v>120</v>
      </c>
      <c r="AS32" s="9" t="s">
        <v>121</v>
      </c>
      <c r="AT32" s="9" t="s">
        <v>122</v>
      </c>
      <c r="AU32" s="9" t="s">
        <v>123</v>
      </c>
      <c r="AV32" s="9" t="s">
        <v>124</v>
      </c>
      <c r="AW32" s="9" t="s">
        <v>125</v>
      </c>
      <c r="AX32" s="9" t="s">
        <v>126</v>
      </c>
      <c r="AY32" s="9" t="s">
        <v>127</v>
      </c>
      <c r="AZ32" s="9" t="s">
        <v>128</v>
      </c>
      <c r="BA32" s="9" t="s">
        <v>129</v>
      </c>
      <c r="BB32" s="9" t="s">
        <v>130</v>
      </c>
      <c r="BC32" s="9" t="s">
        <v>131</v>
      </c>
      <c r="BD32" s="9" t="s">
        <v>132</v>
      </c>
      <c r="BE32" s="9" t="s">
        <v>133</v>
      </c>
      <c r="BF32" s="9" t="s">
        <v>134</v>
      </c>
      <c r="BG32" s="9" t="s">
        <v>135</v>
      </c>
      <c r="BH32" s="9" t="s">
        <v>136</v>
      </c>
      <c r="BI32" s="9" t="s">
        <v>137</v>
      </c>
      <c r="BJ32" s="9" t="s">
        <v>138</v>
      </c>
      <c r="BK32" s="5" t="s">
        <v>139</v>
      </c>
    </row>
    <row r="33" spans="1:63">
      <c r="A33">
        <v>25</v>
      </c>
      <c r="B33" s="8">
        <v>10039</v>
      </c>
      <c r="C33" s="8"/>
      <c r="D33" s="8" t="s">
        <v>39</v>
      </c>
      <c r="E33" s="8" t="s">
        <v>73</v>
      </c>
      <c r="F33" s="8"/>
      <c r="G33" s="8"/>
      <c r="H33" s="8"/>
      <c r="I33" s="8"/>
      <c r="J33" s="18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9" t="s">
        <v>107</v>
      </c>
      <c r="AD33" s="19"/>
      <c r="AE33" s="19"/>
      <c r="AF33" s="19"/>
      <c r="AG33" s="19"/>
      <c r="AH33" s="19"/>
      <c r="AI33" s="19"/>
      <c r="AJ33" s="9" t="s">
        <v>5</v>
      </c>
      <c r="AK33" s="19"/>
      <c r="AL33" s="19"/>
      <c r="AM33" s="19"/>
      <c r="AN33" s="19"/>
      <c r="AO33" s="19"/>
      <c r="AP33" s="11" t="s">
        <v>118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9" t="s">
        <v>129</v>
      </c>
      <c r="BB33" s="19"/>
      <c r="BC33" s="19"/>
      <c r="BD33" s="19"/>
      <c r="BE33" s="19"/>
      <c r="BF33" s="19"/>
      <c r="BG33" s="19"/>
      <c r="BH33" s="9" t="s">
        <v>136</v>
      </c>
      <c r="BI33" s="19"/>
      <c r="BJ33" s="19"/>
      <c r="BK33" s="38"/>
    </row>
    <row r="34" spans="1:63">
      <c r="A34">
        <v>26</v>
      </c>
      <c r="B34" s="13">
        <v>10032</v>
      </c>
      <c r="C34" s="8"/>
      <c r="D34" s="13" t="s">
        <v>34</v>
      </c>
      <c r="E34" s="13" t="s">
        <v>70</v>
      </c>
      <c r="F34" s="13"/>
      <c r="G34" s="13"/>
      <c r="H34" s="13"/>
      <c r="I34" s="14"/>
      <c r="J34" s="23" t="s">
        <v>140</v>
      </c>
      <c r="K34" s="23" t="s">
        <v>142</v>
      </c>
      <c r="L34" s="23" t="s">
        <v>143</v>
      </c>
      <c r="M34" s="23" t="s">
        <v>144</v>
      </c>
      <c r="N34" s="23" t="s">
        <v>145</v>
      </c>
      <c r="O34" s="23" t="s">
        <v>146</v>
      </c>
      <c r="P34" s="23" t="s">
        <v>147</v>
      </c>
      <c r="Q34" s="23" t="s">
        <v>148</v>
      </c>
      <c r="R34" s="23" t="s">
        <v>97</v>
      </c>
      <c r="S34" s="23" t="s">
        <v>98</v>
      </c>
      <c r="T34" s="23" t="s">
        <v>99</v>
      </c>
      <c r="U34" s="36" t="s">
        <v>6</v>
      </c>
      <c r="V34" s="23" t="s">
        <v>100</v>
      </c>
      <c r="W34" s="23" t="s">
        <v>101</v>
      </c>
      <c r="X34" s="23" t="s">
        <v>102</v>
      </c>
      <c r="Y34" s="23" t="s">
        <v>103</v>
      </c>
      <c r="Z34" s="23" t="s">
        <v>104</v>
      </c>
      <c r="AA34" s="23" t="s">
        <v>105</v>
      </c>
      <c r="AB34" s="23" t="s">
        <v>106</v>
      </c>
      <c r="AC34" s="23" t="s">
        <v>107</v>
      </c>
      <c r="AD34" s="23" t="s">
        <v>108</v>
      </c>
      <c r="AE34" s="23" t="s">
        <v>7</v>
      </c>
      <c r="AF34" s="23" t="s">
        <v>109</v>
      </c>
      <c r="AG34" s="23" t="s">
        <v>110</v>
      </c>
      <c r="AH34" s="23" t="s">
        <v>111</v>
      </c>
      <c r="AI34" s="9" t="s">
        <v>112</v>
      </c>
      <c r="AJ34" s="9" t="s">
        <v>5</v>
      </c>
      <c r="AK34" s="23" t="s">
        <v>113</v>
      </c>
      <c r="AL34" s="23" t="s">
        <v>114</v>
      </c>
      <c r="AM34" s="23" t="s">
        <v>115</v>
      </c>
      <c r="AN34" s="23" t="s">
        <v>116</v>
      </c>
      <c r="AO34" s="23" t="s">
        <v>117</v>
      </c>
      <c r="AP34" s="23" t="s">
        <v>118</v>
      </c>
      <c r="AQ34" s="23" t="s">
        <v>119</v>
      </c>
      <c r="AR34" s="23" t="s">
        <v>120</v>
      </c>
      <c r="AS34" s="23" t="s">
        <v>121</v>
      </c>
      <c r="AT34" s="23" t="s">
        <v>122</v>
      </c>
      <c r="AU34" s="23" t="s">
        <v>123</v>
      </c>
      <c r="AV34" s="23" t="s">
        <v>124</v>
      </c>
      <c r="AW34" s="23" t="s">
        <v>125</v>
      </c>
      <c r="AX34" s="23" t="s">
        <v>126</v>
      </c>
      <c r="AY34" s="23" t="s">
        <v>127</v>
      </c>
      <c r="AZ34" s="23" t="s">
        <v>128</v>
      </c>
      <c r="BA34" s="23" t="s">
        <v>129</v>
      </c>
      <c r="BB34" s="23" t="s">
        <v>130</v>
      </c>
      <c r="BC34" s="23" t="s">
        <v>131</v>
      </c>
      <c r="BD34" s="23" t="s">
        <v>132</v>
      </c>
      <c r="BE34" s="23" t="s">
        <v>133</v>
      </c>
      <c r="BF34" s="23" t="s">
        <v>134</v>
      </c>
      <c r="BG34" s="23" t="s">
        <v>135</v>
      </c>
      <c r="BH34" s="23" t="s">
        <v>136</v>
      </c>
      <c r="BI34" s="23" t="s">
        <v>137</v>
      </c>
      <c r="BJ34" s="23" t="s">
        <v>138</v>
      </c>
      <c r="BK34" s="40" t="s">
        <v>139</v>
      </c>
    </row>
    <row r="35" spans="1:63">
      <c r="A35">
        <v>27</v>
      </c>
      <c r="B35" s="8">
        <v>10049</v>
      </c>
      <c r="C35" s="8"/>
      <c r="D35" s="8" t="s">
        <v>46</v>
      </c>
      <c r="E35" s="8" t="s">
        <v>78</v>
      </c>
      <c r="F35" s="8"/>
      <c r="G35" s="8"/>
      <c r="H35" s="8"/>
      <c r="I35" s="9" t="s">
        <v>141</v>
      </c>
      <c r="J35" s="9" t="s">
        <v>140</v>
      </c>
      <c r="K35" s="9" t="s">
        <v>142</v>
      </c>
      <c r="L35" s="9" t="s">
        <v>143</v>
      </c>
      <c r="M35" s="9" t="s">
        <v>144</v>
      </c>
      <c r="N35" s="9" t="s">
        <v>145</v>
      </c>
      <c r="O35" s="9" t="s">
        <v>146</v>
      </c>
      <c r="P35" s="9" t="s">
        <v>147</v>
      </c>
      <c r="Q35" s="9" t="s">
        <v>148</v>
      </c>
      <c r="R35" s="9" t="s">
        <v>97</v>
      </c>
      <c r="S35" s="9" t="s">
        <v>98</v>
      </c>
      <c r="T35" s="9" t="s">
        <v>99</v>
      </c>
      <c r="U35" s="9" t="s">
        <v>6</v>
      </c>
      <c r="V35" s="9" t="s">
        <v>100</v>
      </c>
      <c r="W35" s="9" t="s">
        <v>101</v>
      </c>
      <c r="X35" s="9" t="s">
        <v>102</v>
      </c>
      <c r="Y35" s="9" t="s">
        <v>103</v>
      </c>
      <c r="Z35" s="9" t="s">
        <v>104</v>
      </c>
      <c r="AA35" s="9" t="s">
        <v>105</v>
      </c>
      <c r="AB35" s="9" t="s">
        <v>106</v>
      </c>
      <c r="AC35" s="9" t="s">
        <v>107</v>
      </c>
      <c r="AD35" s="9" t="s">
        <v>108</v>
      </c>
      <c r="AE35" s="9" t="s">
        <v>7</v>
      </c>
      <c r="AF35" s="9" t="s">
        <v>109</v>
      </c>
      <c r="AG35" s="9" t="s">
        <v>110</v>
      </c>
      <c r="AH35" s="9" t="s">
        <v>111</v>
      </c>
      <c r="AI35" s="9" t="s">
        <v>112</v>
      </c>
      <c r="AJ35" s="9" t="s">
        <v>5</v>
      </c>
      <c r="AK35" s="9" t="s">
        <v>113</v>
      </c>
      <c r="AL35" s="9" t="s">
        <v>114</v>
      </c>
      <c r="AM35" s="9" t="s">
        <v>115</v>
      </c>
      <c r="AN35" s="9" t="s">
        <v>116</v>
      </c>
      <c r="AO35" s="9" t="s">
        <v>117</v>
      </c>
      <c r="AP35" s="9" t="s">
        <v>118</v>
      </c>
      <c r="AQ35" s="9" t="s">
        <v>119</v>
      </c>
      <c r="AR35" s="9" t="s">
        <v>120</v>
      </c>
      <c r="AS35" s="9" t="s">
        <v>121</v>
      </c>
      <c r="AT35" s="9" t="s">
        <v>122</v>
      </c>
      <c r="AU35" s="9" t="s">
        <v>123</v>
      </c>
      <c r="AV35" s="9" t="s">
        <v>124</v>
      </c>
      <c r="AW35" s="9" t="s">
        <v>125</v>
      </c>
      <c r="AX35" s="9" t="s">
        <v>126</v>
      </c>
      <c r="AY35" s="9" t="s">
        <v>127</v>
      </c>
      <c r="AZ35" s="9" t="s">
        <v>128</v>
      </c>
      <c r="BA35" s="9" t="s">
        <v>129</v>
      </c>
      <c r="BB35" s="9" t="s">
        <v>130</v>
      </c>
      <c r="BC35" s="9" t="s">
        <v>131</v>
      </c>
      <c r="BD35" s="9" t="s">
        <v>132</v>
      </c>
      <c r="BE35" s="9" t="s">
        <v>133</v>
      </c>
      <c r="BF35" s="9" t="s">
        <v>134</v>
      </c>
      <c r="BG35" s="9" t="s">
        <v>135</v>
      </c>
      <c r="BH35" s="9" t="s">
        <v>136</v>
      </c>
      <c r="BI35" s="9" t="s">
        <v>137</v>
      </c>
      <c r="BJ35" s="9" t="s">
        <v>138</v>
      </c>
      <c r="BK35" s="5" t="s">
        <v>139</v>
      </c>
    </row>
    <row r="36" spans="1:63">
      <c r="A36">
        <v>28</v>
      </c>
      <c r="B36" s="8">
        <v>10034</v>
      </c>
      <c r="C36" s="13"/>
      <c r="D36" s="8" t="s">
        <v>35</v>
      </c>
      <c r="E36" s="8" t="s">
        <v>71</v>
      </c>
      <c r="F36" s="8"/>
      <c r="G36" s="8"/>
      <c r="H36" s="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9" t="s">
        <v>98</v>
      </c>
      <c r="T36" s="19"/>
      <c r="U36" s="9" t="s">
        <v>6</v>
      </c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9" t="s">
        <v>111</v>
      </c>
      <c r="AI36" s="19"/>
      <c r="AJ36" s="9" t="s">
        <v>5</v>
      </c>
      <c r="AK36" s="19"/>
      <c r="AL36" s="19"/>
      <c r="AM36" s="19"/>
      <c r="AN36" s="9" t="s">
        <v>116</v>
      </c>
      <c r="AO36" s="19"/>
      <c r="AP36" s="9" t="s">
        <v>118</v>
      </c>
      <c r="AQ36" s="9" t="s">
        <v>119</v>
      </c>
      <c r="AR36" s="19"/>
      <c r="AS36" s="19"/>
      <c r="AT36" s="19"/>
      <c r="AU36" s="19"/>
      <c r="AV36" s="19"/>
      <c r="AW36" s="19"/>
      <c r="AX36" s="19"/>
      <c r="AY36" s="19"/>
      <c r="AZ36" s="19"/>
      <c r="BA36" s="9" t="s">
        <v>129</v>
      </c>
      <c r="BB36" s="19"/>
      <c r="BC36" s="19"/>
      <c r="BD36" s="19"/>
      <c r="BE36" s="19"/>
      <c r="BF36" s="19"/>
      <c r="BG36" s="19"/>
      <c r="BH36" s="9" t="s">
        <v>136</v>
      </c>
      <c r="BI36" s="19"/>
      <c r="BJ36" s="19"/>
      <c r="BK36" s="38"/>
    </row>
    <row r="37" spans="1:63">
      <c r="A37">
        <v>29</v>
      </c>
      <c r="B37" s="8">
        <v>10019</v>
      </c>
      <c r="C37" s="8"/>
      <c r="D37" s="8" t="s">
        <v>23</v>
      </c>
      <c r="E37" s="8" t="s">
        <v>63</v>
      </c>
      <c r="F37" s="8"/>
      <c r="G37" s="8"/>
      <c r="H37" s="8"/>
      <c r="I37" s="19"/>
      <c r="J37" s="19"/>
      <c r="K37" s="19"/>
      <c r="L37" s="19"/>
      <c r="M37" s="19"/>
      <c r="N37" s="19"/>
      <c r="O37" s="50"/>
      <c r="P37" s="9" t="s">
        <v>147</v>
      </c>
      <c r="Q37" s="51"/>
      <c r="R37" s="51"/>
      <c r="S37" s="51"/>
      <c r="T37" s="51"/>
      <c r="U37" s="51"/>
      <c r="V37" s="19"/>
      <c r="W37" s="19"/>
      <c r="X37" s="19"/>
      <c r="Y37" s="9" t="s">
        <v>103</v>
      </c>
      <c r="Z37" s="19"/>
      <c r="AA37" s="19"/>
      <c r="AB37" s="19"/>
      <c r="AC37" s="19"/>
      <c r="AD37" s="19"/>
      <c r="AE37" s="9" t="s">
        <v>7</v>
      </c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1" t="s">
        <v>125</v>
      </c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38"/>
    </row>
    <row r="38" spans="1:63">
      <c r="A38">
        <v>30</v>
      </c>
      <c r="B38" s="8">
        <v>10029</v>
      </c>
      <c r="C38" s="8"/>
      <c r="D38" s="8" t="s">
        <v>31</v>
      </c>
      <c r="E38" s="8" t="s">
        <v>67</v>
      </c>
      <c r="F38" s="8"/>
      <c r="G38" s="8"/>
      <c r="H38" s="8"/>
      <c r="I38" s="32" t="s">
        <v>141</v>
      </c>
      <c r="J38" s="23" t="s">
        <v>140</v>
      </c>
      <c r="K38" s="9" t="s">
        <v>142</v>
      </c>
      <c r="L38" s="9" t="s">
        <v>143</v>
      </c>
      <c r="M38" s="9" t="s">
        <v>144</v>
      </c>
      <c r="N38" s="9" t="s">
        <v>145</v>
      </c>
      <c r="O38" s="9" t="s">
        <v>146</v>
      </c>
      <c r="P38" s="9" t="s">
        <v>147</v>
      </c>
      <c r="Q38" s="9" t="s">
        <v>148</v>
      </c>
      <c r="R38" s="9" t="s">
        <v>97</v>
      </c>
      <c r="S38" s="9" t="s">
        <v>98</v>
      </c>
      <c r="T38" s="9" t="s">
        <v>99</v>
      </c>
      <c r="U38" s="9" t="s">
        <v>6</v>
      </c>
      <c r="V38" s="9" t="s">
        <v>100</v>
      </c>
      <c r="W38" s="9" t="s">
        <v>101</v>
      </c>
      <c r="X38" s="9" t="s">
        <v>102</v>
      </c>
      <c r="Y38" s="9" t="s">
        <v>103</v>
      </c>
      <c r="Z38" s="9" t="s">
        <v>104</v>
      </c>
      <c r="AA38" s="9" t="s">
        <v>105</v>
      </c>
      <c r="AB38" s="9" t="s">
        <v>106</v>
      </c>
      <c r="AC38" s="9" t="s">
        <v>107</v>
      </c>
      <c r="AD38" s="9" t="s">
        <v>108</v>
      </c>
      <c r="AE38" s="9" t="s">
        <v>7</v>
      </c>
      <c r="AF38" s="9" t="s">
        <v>109</v>
      </c>
      <c r="AG38" s="9" t="s">
        <v>110</v>
      </c>
      <c r="AH38" s="9" t="s">
        <v>111</v>
      </c>
      <c r="AI38" s="9" t="s">
        <v>112</v>
      </c>
      <c r="AJ38" s="9" t="s">
        <v>5</v>
      </c>
      <c r="AK38" s="9" t="s">
        <v>113</v>
      </c>
      <c r="AL38" s="9" t="s">
        <v>114</v>
      </c>
      <c r="AM38" s="9" t="s">
        <v>115</v>
      </c>
      <c r="AN38" s="9" t="s">
        <v>116</v>
      </c>
      <c r="AO38" s="9" t="s">
        <v>117</v>
      </c>
      <c r="AP38" s="9" t="s">
        <v>118</v>
      </c>
      <c r="AQ38" s="9" t="s">
        <v>119</v>
      </c>
      <c r="AR38" s="9" t="s">
        <v>120</v>
      </c>
      <c r="AS38" s="9" t="s">
        <v>121</v>
      </c>
      <c r="AT38" s="9" t="s">
        <v>122</v>
      </c>
      <c r="AU38" s="9" t="s">
        <v>123</v>
      </c>
      <c r="AV38" s="9" t="s">
        <v>124</v>
      </c>
      <c r="AW38" s="9" t="s">
        <v>125</v>
      </c>
      <c r="AX38" s="9" t="s">
        <v>126</v>
      </c>
      <c r="AY38" s="9" t="s">
        <v>127</v>
      </c>
      <c r="AZ38" s="9" t="s">
        <v>128</v>
      </c>
      <c r="BA38" s="9" t="s">
        <v>129</v>
      </c>
      <c r="BB38" s="9" t="s">
        <v>130</v>
      </c>
      <c r="BC38" s="9" t="s">
        <v>131</v>
      </c>
      <c r="BD38" s="9" t="s">
        <v>132</v>
      </c>
      <c r="BE38" s="9" t="s">
        <v>133</v>
      </c>
      <c r="BF38" s="9" t="s">
        <v>134</v>
      </c>
      <c r="BG38" s="9" t="s">
        <v>135</v>
      </c>
      <c r="BH38" s="9" t="s">
        <v>136</v>
      </c>
      <c r="BI38" s="9" t="s">
        <v>137</v>
      </c>
      <c r="BJ38" s="9" t="s">
        <v>138</v>
      </c>
      <c r="BK38" s="5" t="s">
        <v>139</v>
      </c>
    </row>
    <row r="39" spans="1:63">
      <c r="A39">
        <v>31</v>
      </c>
      <c r="B39" s="8">
        <v>10035</v>
      </c>
      <c r="C39" s="8"/>
      <c r="D39" s="8" t="s">
        <v>36</v>
      </c>
      <c r="E39" s="8" t="s">
        <v>67</v>
      </c>
      <c r="F39" s="8"/>
      <c r="G39" s="8"/>
      <c r="H39" s="8"/>
      <c r="I39" s="32" t="s">
        <v>141</v>
      </c>
      <c r="J39" s="23" t="s">
        <v>140</v>
      </c>
      <c r="K39" s="23" t="s">
        <v>142</v>
      </c>
      <c r="L39" s="23" t="s">
        <v>143</v>
      </c>
      <c r="M39" s="23" t="s">
        <v>144</v>
      </c>
      <c r="N39" s="23" t="s">
        <v>145</v>
      </c>
      <c r="O39" s="23" t="s">
        <v>146</v>
      </c>
      <c r="P39" s="23" t="s">
        <v>147</v>
      </c>
      <c r="Q39" s="23" t="s">
        <v>148</v>
      </c>
      <c r="R39" s="23" t="s">
        <v>97</v>
      </c>
      <c r="S39" s="9" t="s">
        <v>98</v>
      </c>
      <c r="T39" s="9" t="s">
        <v>99</v>
      </c>
      <c r="U39" s="9" t="s">
        <v>6</v>
      </c>
      <c r="V39" s="9" t="s">
        <v>100</v>
      </c>
      <c r="W39" s="23" t="s">
        <v>101</v>
      </c>
      <c r="X39" s="23" t="s">
        <v>102</v>
      </c>
      <c r="Y39" s="23" t="s">
        <v>103</v>
      </c>
      <c r="Z39" s="23" t="s">
        <v>104</v>
      </c>
      <c r="AA39" s="23" t="s">
        <v>105</v>
      </c>
      <c r="AB39" s="23" t="s">
        <v>106</v>
      </c>
      <c r="AC39" s="23" t="s">
        <v>107</v>
      </c>
      <c r="AD39" s="23" t="s">
        <v>108</v>
      </c>
      <c r="AE39" s="23" t="s">
        <v>7</v>
      </c>
      <c r="AF39" s="23" t="s">
        <v>109</v>
      </c>
      <c r="AG39" s="23" t="s">
        <v>110</v>
      </c>
      <c r="AH39" s="9" t="s">
        <v>111</v>
      </c>
      <c r="AI39" s="9" t="s">
        <v>112</v>
      </c>
      <c r="AJ39" s="9" t="s">
        <v>5</v>
      </c>
      <c r="AK39" s="9" t="s">
        <v>113</v>
      </c>
      <c r="AL39" s="23" t="s">
        <v>114</v>
      </c>
      <c r="AM39" s="23" t="s">
        <v>115</v>
      </c>
      <c r="AN39" s="9" t="s">
        <v>116</v>
      </c>
      <c r="AO39" s="9" t="s">
        <v>117</v>
      </c>
      <c r="AP39" s="9" t="s">
        <v>118</v>
      </c>
      <c r="AQ39" s="9" t="s">
        <v>119</v>
      </c>
      <c r="AR39" s="9" t="s">
        <v>120</v>
      </c>
      <c r="AS39" s="23" t="s">
        <v>121</v>
      </c>
      <c r="AT39" s="23" t="s">
        <v>122</v>
      </c>
      <c r="AU39" s="23" t="s">
        <v>123</v>
      </c>
      <c r="AV39" s="23" t="s">
        <v>124</v>
      </c>
      <c r="AW39" s="23" t="s">
        <v>125</v>
      </c>
      <c r="AX39" s="23" t="s">
        <v>126</v>
      </c>
      <c r="AY39" s="23" t="s">
        <v>127</v>
      </c>
      <c r="AZ39" s="23" t="s">
        <v>128</v>
      </c>
      <c r="BA39" s="9" t="s">
        <v>129</v>
      </c>
      <c r="BB39" s="9" t="s">
        <v>130</v>
      </c>
      <c r="BC39" s="23" t="s">
        <v>131</v>
      </c>
      <c r="BD39" s="23" t="s">
        <v>132</v>
      </c>
      <c r="BE39" s="23" t="s">
        <v>133</v>
      </c>
      <c r="BF39" s="23" t="s">
        <v>134</v>
      </c>
      <c r="BG39" s="23" t="s">
        <v>135</v>
      </c>
      <c r="BH39" s="9" t="s">
        <v>136</v>
      </c>
      <c r="BI39" s="9" t="s">
        <v>137</v>
      </c>
      <c r="BJ39" s="23" t="s">
        <v>138</v>
      </c>
      <c r="BK39" s="40" t="s">
        <v>139</v>
      </c>
    </row>
    <row r="40" spans="1:63">
      <c r="A40">
        <v>32</v>
      </c>
      <c r="B40" s="13">
        <v>10030</v>
      </c>
      <c r="C40" s="13"/>
      <c r="D40" s="13" t="s">
        <v>32</v>
      </c>
      <c r="E40" s="13" t="s">
        <v>68</v>
      </c>
      <c r="F40" s="13"/>
      <c r="G40" s="13"/>
      <c r="H40" s="13"/>
      <c r="I40" s="9" t="s">
        <v>141</v>
      </c>
      <c r="J40" s="9" t="s">
        <v>140</v>
      </c>
      <c r="K40" s="9" t="s">
        <v>142</v>
      </c>
      <c r="L40" s="9" t="s">
        <v>143</v>
      </c>
      <c r="M40" s="9" t="s">
        <v>144</v>
      </c>
      <c r="N40" s="9" t="s">
        <v>145</v>
      </c>
      <c r="O40" s="9" t="s">
        <v>146</v>
      </c>
      <c r="P40" s="9" t="s">
        <v>147</v>
      </c>
      <c r="Q40" s="9" t="s">
        <v>148</v>
      </c>
      <c r="R40" s="9" t="s">
        <v>97</v>
      </c>
      <c r="S40" s="9" t="s">
        <v>98</v>
      </c>
      <c r="T40" s="9" t="s">
        <v>99</v>
      </c>
      <c r="U40" s="9" t="s">
        <v>6</v>
      </c>
      <c r="V40" s="9" t="s">
        <v>100</v>
      </c>
      <c r="W40" s="9" t="s">
        <v>101</v>
      </c>
      <c r="X40" s="9" t="s">
        <v>102</v>
      </c>
      <c r="Y40" s="9" t="s">
        <v>103</v>
      </c>
      <c r="Z40" s="9" t="s">
        <v>104</v>
      </c>
      <c r="AA40" s="9" t="s">
        <v>105</v>
      </c>
      <c r="AB40" s="9" t="s">
        <v>106</v>
      </c>
      <c r="AC40" s="9" t="s">
        <v>107</v>
      </c>
      <c r="AD40" s="9" t="s">
        <v>108</v>
      </c>
      <c r="AE40" s="9" t="s">
        <v>7</v>
      </c>
      <c r="AF40" s="9" t="s">
        <v>109</v>
      </c>
      <c r="AG40" s="9" t="s">
        <v>110</v>
      </c>
      <c r="AH40" s="9" t="s">
        <v>111</v>
      </c>
      <c r="AI40" s="9" t="s">
        <v>112</v>
      </c>
      <c r="AJ40" s="9" t="s">
        <v>5</v>
      </c>
      <c r="AK40" s="9" t="s">
        <v>113</v>
      </c>
      <c r="AL40" s="9" t="s">
        <v>114</v>
      </c>
      <c r="AM40" s="9" t="s">
        <v>115</v>
      </c>
      <c r="AN40" s="9" t="s">
        <v>116</v>
      </c>
      <c r="AO40" s="9" t="s">
        <v>117</v>
      </c>
      <c r="AP40" s="9" t="s">
        <v>118</v>
      </c>
      <c r="AQ40" s="9" t="s">
        <v>119</v>
      </c>
      <c r="AR40" s="9" t="s">
        <v>120</v>
      </c>
      <c r="AS40" s="9" t="s">
        <v>121</v>
      </c>
      <c r="AT40" s="9" t="s">
        <v>122</v>
      </c>
      <c r="AU40" s="9" t="s">
        <v>123</v>
      </c>
      <c r="AV40" s="9" t="s">
        <v>124</v>
      </c>
      <c r="AW40" s="9" t="s">
        <v>125</v>
      </c>
      <c r="AX40" s="9" t="s">
        <v>126</v>
      </c>
      <c r="AY40" s="9" t="s">
        <v>127</v>
      </c>
      <c r="AZ40" s="9" t="s">
        <v>128</v>
      </c>
      <c r="BA40" s="9" t="s">
        <v>129</v>
      </c>
      <c r="BB40" s="9" t="s">
        <v>130</v>
      </c>
      <c r="BC40" s="9" t="s">
        <v>131</v>
      </c>
      <c r="BD40" s="9" t="s">
        <v>132</v>
      </c>
      <c r="BE40" s="9" t="s">
        <v>133</v>
      </c>
      <c r="BF40" s="9" t="s">
        <v>134</v>
      </c>
      <c r="BG40" s="9" t="s">
        <v>135</v>
      </c>
      <c r="BH40" s="9" t="s">
        <v>136</v>
      </c>
      <c r="BI40" s="9" t="s">
        <v>137</v>
      </c>
      <c r="BJ40" s="9" t="s">
        <v>138</v>
      </c>
      <c r="BK40" s="5" t="s">
        <v>139</v>
      </c>
    </row>
    <row r="41" spans="1:63">
      <c r="A41">
        <v>33</v>
      </c>
      <c r="B41" s="8">
        <v>10041</v>
      </c>
      <c r="C41" s="8"/>
      <c r="D41" s="8" t="s">
        <v>40</v>
      </c>
      <c r="E41" s="8" t="s">
        <v>68</v>
      </c>
      <c r="F41" s="8"/>
      <c r="G41" s="8"/>
      <c r="H41" s="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9"/>
      <c r="AK41" s="19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36" t="s">
        <v>129</v>
      </c>
      <c r="BB41" s="18"/>
      <c r="BC41" s="18"/>
      <c r="BD41" s="18"/>
      <c r="BE41" s="18"/>
      <c r="BF41" s="18"/>
      <c r="BG41" s="18"/>
      <c r="BH41" s="18"/>
      <c r="BI41" s="18"/>
      <c r="BJ41" s="18"/>
      <c r="BK41" s="20"/>
    </row>
    <row r="42" spans="1:63">
      <c r="A42">
        <v>34</v>
      </c>
      <c r="B42" s="13">
        <v>10027</v>
      </c>
      <c r="C42" s="8"/>
      <c r="D42" s="13" t="s">
        <v>29</v>
      </c>
      <c r="E42" s="13" t="s">
        <v>88</v>
      </c>
      <c r="F42" s="13"/>
      <c r="G42" s="13"/>
      <c r="H42" s="13"/>
      <c r="I42" s="14"/>
      <c r="J42" s="32" t="s">
        <v>140</v>
      </c>
      <c r="K42" s="32" t="s">
        <v>142</v>
      </c>
      <c r="L42" s="32" t="s">
        <v>143</v>
      </c>
      <c r="M42" s="32" t="s">
        <v>144</v>
      </c>
      <c r="N42" s="32" t="s">
        <v>145</v>
      </c>
      <c r="O42" s="32" t="s">
        <v>146</v>
      </c>
      <c r="P42" s="32" t="s">
        <v>147</v>
      </c>
      <c r="Q42" s="32" t="s">
        <v>148</v>
      </c>
      <c r="R42" s="32" t="s">
        <v>97</v>
      </c>
      <c r="S42" s="32" t="s">
        <v>98</v>
      </c>
      <c r="T42" s="32" t="s">
        <v>99</v>
      </c>
      <c r="U42" s="32" t="s">
        <v>6</v>
      </c>
      <c r="V42" s="32" t="s">
        <v>100</v>
      </c>
      <c r="W42" s="32" t="s">
        <v>101</v>
      </c>
      <c r="X42" s="32" t="s">
        <v>102</v>
      </c>
      <c r="Y42" s="32" t="s">
        <v>103</v>
      </c>
      <c r="Z42" s="32" t="s">
        <v>104</v>
      </c>
      <c r="AA42" s="32" t="s">
        <v>105</v>
      </c>
      <c r="AB42" s="32" t="s">
        <v>106</v>
      </c>
      <c r="AC42" s="32" t="s">
        <v>107</v>
      </c>
      <c r="AD42" s="32" t="s">
        <v>108</v>
      </c>
      <c r="AE42" s="32" t="s">
        <v>7</v>
      </c>
      <c r="AF42" s="32" t="s">
        <v>109</v>
      </c>
      <c r="AG42" s="32" t="s">
        <v>110</v>
      </c>
      <c r="AH42" s="32" t="s">
        <v>111</v>
      </c>
      <c r="AI42" s="32" t="s">
        <v>112</v>
      </c>
      <c r="AJ42" s="23" t="s">
        <v>5</v>
      </c>
      <c r="AK42" s="32" t="s">
        <v>113</v>
      </c>
      <c r="AL42" s="32" t="s">
        <v>114</v>
      </c>
      <c r="AM42" s="32" t="s">
        <v>115</v>
      </c>
      <c r="AN42" s="32" t="s">
        <v>116</v>
      </c>
      <c r="AO42" s="32" t="s">
        <v>117</v>
      </c>
      <c r="AP42" s="9" t="s">
        <v>118</v>
      </c>
      <c r="AQ42" s="31" t="s">
        <v>119</v>
      </c>
      <c r="AR42" s="32" t="s">
        <v>120</v>
      </c>
      <c r="AS42" s="32" t="s">
        <v>121</v>
      </c>
      <c r="AT42" s="32" t="s">
        <v>122</v>
      </c>
      <c r="AU42" s="32" t="s">
        <v>123</v>
      </c>
      <c r="AV42" s="32" t="s">
        <v>124</v>
      </c>
      <c r="AW42" s="32" t="s">
        <v>125</v>
      </c>
      <c r="AX42" s="32" t="s">
        <v>126</v>
      </c>
      <c r="AY42" s="32" t="s">
        <v>127</v>
      </c>
      <c r="AZ42" s="32" t="s">
        <v>128</v>
      </c>
      <c r="BA42" s="32" t="s">
        <v>129</v>
      </c>
      <c r="BB42" s="32" t="s">
        <v>130</v>
      </c>
      <c r="BC42" s="32" t="s">
        <v>131</v>
      </c>
      <c r="BD42" s="32" t="s">
        <v>132</v>
      </c>
      <c r="BE42" s="32" t="s">
        <v>133</v>
      </c>
      <c r="BF42" s="32" t="s">
        <v>134</v>
      </c>
      <c r="BG42" s="32" t="s">
        <v>135</v>
      </c>
      <c r="BH42" s="32" t="s">
        <v>136</v>
      </c>
      <c r="BI42" s="32" t="s">
        <v>137</v>
      </c>
      <c r="BJ42" s="32" t="s">
        <v>138</v>
      </c>
      <c r="BK42" s="37" t="s">
        <v>139</v>
      </c>
    </row>
    <row r="43" spans="1:63">
      <c r="A43">
        <v>35</v>
      </c>
      <c r="B43" s="8">
        <v>10004</v>
      </c>
      <c r="C43" s="8"/>
      <c r="D43" s="8" t="s">
        <v>2</v>
      </c>
      <c r="E43" s="8" t="s">
        <v>54</v>
      </c>
      <c r="F43" s="8"/>
      <c r="G43" s="8"/>
      <c r="H43" s="8"/>
      <c r="I43" s="32" t="s">
        <v>141</v>
      </c>
      <c r="J43" s="32" t="s">
        <v>140</v>
      </c>
      <c r="K43" s="32" t="s">
        <v>142</v>
      </c>
      <c r="L43" s="32" t="s">
        <v>143</v>
      </c>
      <c r="M43" s="32" t="s">
        <v>144</v>
      </c>
      <c r="N43" s="32" t="s">
        <v>145</v>
      </c>
      <c r="O43" s="32" t="s">
        <v>146</v>
      </c>
      <c r="P43" s="32" t="s">
        <v>147</v>
      </c>
      <c r="Q43" s="32" t="s">
        <v>148</v>
      </c>
      <c r="R43" s="32" t="s">
        <v>97</v>
      </c>
      <c r="S43" s="32" t="s">
        <v>98</v>
      </c>
      <c r="T43" s="32" t="s">
        <v>99</v>
      </c>
      <c r="U43" s="32" t="s">
        <v>6</v>
      </c>
      <c r="V43" s="32" t="s">
        <v>100</v>
      </c>
      <c r="W43" s="32" t="s">
        <v>101</v>
      </c>
      <c r="X43" s="32" t="s">
        <v>102</v>
      </c>
      <c r="Y43" s="32" t="s">
        <v>103</v>
      </c>
      <c r="Z43" s="32" t="s">
        <v>104</v>
      </c>
      <c r="AA43" s="32" t="s">
        <v>105</v>
      </c>
      <c r="AB43" s="32" t="s">
        <v>106</v>
      </c>
      <c r="AC43" s="32" t="s">
        <v>107</v>
      </c>
      <c r="AD43" s="32" t="s">
        <v>108</v>
      </c>
      <c r="AE43" s="32" t="s">
        <v>7</v>
      </c>
      <c r="AF43" s="32" t="s">
        <v>109</v>
      </c>
      <c r="AG43" s="32" t="s">
        <v>110</v>
      </c>
      <c r="AH43" s="32" t="s">
        <v>111</v>
      </c>
      <c r="AI43" s="32" t="s">
        <v>112</v>
      </c>
      <c r="AJ43" s="35" t="s">
        <v>5</v>
      </c>
      <c r="AK43" s="32" t="s">
        <v>113</v>
      </c>
      <c r="AL43" s="32" t="s">
        <v>114</v>
      </c>
      <c r="AM43" s="32" t="s">
        <v>115</v>
      </c>
      <c r="AN43" s="32" t="s">
        <v>116</v>
      </c>
      <c r="AO43" s="32" t="s">
        <v>117</v>
      </c>
      <c r="AP43" s="9" t="s">
        <v>118</v>
      </c>
      <c r="AQ43" s="31" t="s">
        <v>119</v>
      </c>
      <c r="AR43" s="32" t="s">
        <v>120</v>
      </c>
      <c r="AS43" s="32" t="s">
        <v>121</v>
      </c>
      <c r="AT43" s="32" t="s">
        <v>122</v>
      </c>
      <c r="AU43" s="32" t="s">
        <v>123</v>
      </c>
      <c r="AV43" s="32" t="s">
        <v>124</v>
      </c>
      <c r="AW43" s="32" t="s">
        <v>125</v>
      </c>
      <c r="AX43" s="32" t="s">
        <v>126</v>
      </c>
      <c r="AY43" s="32" t="s">
        <v>127</v>
      </c>
      <c r="AZ43" s="32" t="s">
        <v>128</v>
      </c>
      <c r="BA43" s="32" t="s">
        <v>129</v>
      </c>
      <c r="BB43" s="32" t="s">
        <v>130</v>
      </c>
      <c r="BC43" s="32" t="s">
        <v>131</v>
      </c>
      <c r="BD43" s="32" t="s">
        <v>132</v>
      </c>
      <c r="BE43" s="32" t="s">
        <v>133</v>
      </c>
      <c r="BF43" s="32" t="s">
        <v>134</v>
      </c>
      <c r="BG43" s="32" t="s">
        <v>135</v>
      </c>
      <c r="BH43" s="32" t="s">
        <v>136</v>
      </c>
      <c r="BI43" s="32" t="s">
        <v>137</v>
      </c>
      <c r="BJ43" s="32" t="s">
        <v>138</v>
      </c>
      <c r="BK43" s="37" t="s">
        <v>139</v>
      </c>
    </row>
    <row r="44" spans="1:63">
      <c r="A44">
        <v>36</v>
      </c>
      <c r="B44" s="8">
        <v>10013</v>
      </c>
      <c r="C44" s="8"/>
      <c r="D44" s="8" t="s">
        <v>18</v>
      </c>
      <c r="E44" s="8" t="s">
        <v>54</v>
      </c>
      <c r="F44" s="8"/>
      <c r="G44" s="8"/>
      <c r="H44" s="8"/>
      <c r="I44" s="21"/>
      <c r="J44" s="21"/>
      <c r="K44" s="21"/>
      <c r="L44" s="21"/>
      <c r="M44" s="21"/>
      <c r="N44" s="21"/>
      <c r="O44" s="22"/>
      <c r="P44" s="8"/>
      <c r="Q44" s="8"/>
      <c r="R44" s="8"/>
      <c r="S44" s="8"/>
      <c r="T44" s="8"/>
      <c r="U44" s="8"/>
      <c r="V44" s="8"/>
      <c r="W44" s="8"/>
      <c r="X44" s="8"/>
      <c r="Y44" s="8"/>
      <c r="Z44" s="35" t="s">
        <v>104</v>
      </c>
      <c r="AA44" s="8"/>
      <c r="AB44" s="8"/>
      <c r="AC44" s="19"/>
      <c r="AD44" s="10"/>
      <c r="AE44" s="8"/>
      <c r="AF44" s="8"/>
      <c r="AG44" s="8"/>
      <c r="AH44" s="8"/>
      <c r="AI44" s="8"/>
      <c r="AJ44" s="19"/>
      <c r="AK44" s="10"/>
      <c r="AL44" s="8"/>
      <c r="AM44" s="8"/>
      <c r="AN44" s="8"/>
      <c r="AO44" s="8"/>
      <c r="AP44" s="19"/>
      <c r="AQ44" s="10"/>
      <c r="AR44" s="8"/>
      <c r="AS44" s="8"/>
      <c r="AT44" s="8"/>
      <c r="AU44" s="8"/>
      <c r="AV44" s="8"/>
      <c r="AW44" s="8"/>
      <c r="AX44" s="8"/>
      <c r="AY44" s="8"/>
      <c r="AZ44" s="8"/>
      <c r="BA44" s="19"/>
      <c r="BB44" s="10"/>
      <c r="BC44" s="8"/>
      <c r="BD44" s="8"/>
      <c r="BE44" s="8"/>
      <c r="BF44" s="8"/>
      <c r="BG44" s="8"/>
      <c r="BH44" s="19"/>
      <c r="BI44" s="10"/>
      <c r="BJ44" s="8"/>
      <c r="BK44" s="12"/>
    </row>
    <row r="45" spans="1:63">
      <c r="A45">
        <v>37</v>
      </c>
      <c r="B45" s="8">
        <v>10016</v>
      </c>
      <c r="C45" s="8"/>
      <c r="D45" s="8" t="s">
        <v>20</v>
      </c>
      <c r="E45" s="8" t="s">
        <v>60</v>
      </c>
      <c r="F45" s="8"/>
      <c r="G45" s="8"/>
      <c r="H45" s="8"/>
      <c r="I45" s="21"/>
      <c r="J45" s="21"/>
      <c r="K45" s="21"/>
      <c r="L45" s="21"/>
      <c r="M45" s="21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23" t="s">
        <v>107</v>
      </c>
      <c r="AD45" s="8"/>
      <c r="AE45" s="8"/>
      <c r="AF45" s="8"/>
      <c r="AG45" s="8"/>
      <c r="AH45" s="8"/>
      <c r="AI45" s="8"/>
      <c r="AJ45" s="9" t="s">
        <v>5</v>
      </c>
      <c r="AK45" s="10"/>
      <c r="AL45" s="8"/>
      <c r="AM45" s="8"/>
      <c r="AN45" s="8"/>
      <c r="AO45" s="8"/>
      <c r="AP45" s="23" t="s">
        <v>118</v>
      </c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32" t="s">
        <v>129</v>
      </c>
      <c r="BB45" s="8"/>
      <c r="BC45" s="8"/>
      <c r="BD45" s="8"/>
      <c r="BE45" s="8"/>
      <c r="BF45" s="8"/>
      <c r="BG45" s="8"/>
      <c r="BH45" s="23" t="s">
        <v>136</v>
      </c>
      <c r="BI45" s="8"/>
      <c r="BJ45" s="8"/>
      <c r="BK45" s="12"/>
    </row>
    <row r="46" spans="1:63">
      <c r="A46">
        <v>38</v>
      </c>
      <c r="B46" s="8">
        <v>10046</v>
      </c>
      <c r="C46" s="8"/>
      <c r="D46" s="8" t="s">
        <v>44</v>
      </c>
      <c r="E46" s="8" t="s">
        <v>60</v>
      </c>
      <c r="F46" s="8"/>
      <c r="G46" s="8"/>
      <c r="H46" s="8"/>
      <c r="I46" s="27"/>
      <c r="J46" s="32" t="s">
        <v>140</v>
      </c>
      <c r="K46" s="32" t="s">
        <v>142</v>
      </c>
      <c r="L46" s="32" t="s">
        <v>143</v>
      </c>
      <c r="M46" s="32" t="s">
        <v>144</v>
      </c>
      <c r="N46" s="32" t="s">
        <v>145</v>
      </c>
      <c r="O46" s="32" t="s">
        <v>146</v>
      </c>
      <c r="P46" s="32" t="s">
        <v>147</v>
      </c>
      <c r="Q46" s="32" t="s">
        <v>148</v>
      </c>
      <c r="R46" s="32" t="s">
        <v>97</v>
      </c>
      <c r="S46" s="32" t="s">
        <v>98</v>
      </c>
      <c r="T46" s="32" t="s">
        <v>99</v>
      </c>
      <c r="U46" s="32" t="s">
        <v>6</v>
      </c>
      <c r="V46" s="32" t="s">
        <v>100</v>
      </c>
      <c r="W46" s="32" t="s">
        <v>101</v>
      </c>
      <c r="X46" s="32" t="s">
        <v>102</v>
      </c>
      <c r="Y46" s="32" t="s">
        <v>103</v>
      </c>
      <c r="Z46" s="32" t="s">
        <v>104</v>
      </c>
      <c r="AA46" s="32" t="s">
        <v>105</v>
      </c>
      <c r="AB46" s="32" t="s">
        <v>106</v>
      </c>
      <c r="AC46" s="32" t="s">
        <v>107</v>
      </c>
      <c r="AD46" s="32" t="s">
        <v>108</v>
      </c>
      <c r="AE46" s="32" t="s">
        <v>7</v>
      </c>
      <c r="AF46" s="32" t="s">
        <v>109</v>
      </c>
      <c r="AG46" s="32" t="s">
        <v>110</v>
      </c>
      <c r="AH46" s="32" t="s">
        <v>111</v>
      </c>
      <c r="AI46" s="32" t="s">
        <v>112</v>
      </c>
      <c r="AJ46" s="23" t="s">
        <v>5</v>
      </c>
      <c r="AK46" s="32" t="s">
        <v>113</v>
      </c>
      <c r="AL46" s="32" t="s">
        <v>114</v>
      </c>
      <c r="AM46" s="32" t="s">
        <v>115</v>
      </c>
      <c r="AN46" s="32" t="s">
        <v>116</v>
      </c>
      <c r="AO46" s="32" t="s">
        <v>117</v>
      </c>
      <c r="AP46" s="32" t="s">
        <v>118</v>
      </c>
      <c r="AQ46" s="32" t="s">
        <v>119</v>
      </c>
      <c r="AR46" s="32" t="s">
        <v>120</v>
      </c>
      <c r="AS46" s="32" t="s">
        <v>121</v>
      </c>
      <c r="AT46" s="32" t="s">
        <v>122</v>
      </c>
      <c r="AU46" s="32" t="s">
        <v>123</v>
      </c>
      <c r="AV46" s="32" t="s">
        <v>124</v>
      </c>
      <c r="AW46" s="32" t="s">
        <v>125</v>
      </c>
      <c r="AX46" s="32" t="s">
        <v>126</v>
      </c>
      <c r="AY46" s="32" t="s">
        <v>127</v>
      </c>
      <c r="AZ46" s="32" t="s">
        <v>128</v>
      </c>
      <c r="BA46" s="31" t="s">
        <v>129</v>
      </c>
      <c r="BB46" s="31" t="s">
        <v>130</v>
      </c>
      <c r="BC46" s="32" t="s">
        <v>131</v>
      </c>
      <c r="BD46" s="32" t="s">
        <v>132</v>
      </c>
      <c r="BE46" s="32" t="s">
        <v>133</v>
      </c>
      <c r="BF46" s="32" t="s">
        <v>134</v>
      </c>
      <c r="BG46" s="32" t="s">
        <v>135</v>
      </c>
      <c r="BH46" s="32" t="s">
        <v>136</v>
      </c>
      <c r="BI46" s="32" t="s">
        <v>137</v>
      </c>
      <c r="BJ46" s="32" t="s">
        <v>138</v>
      </c>
      <c r="BK46" s="37" t="s">
        <v>139</v>
      </c>
    </row>
    <row r="47" spans="1:63">
      <c r="A47">
        <v>39</v>
      </c>
      <c r="B47" s="8">
        <v>10051</v>
      </c>
      <c r="C47" s="8"/>
      <c r="D47" s="8" t="s">
        <v>48</v>
      </c>
      <c r="E47" s="8" t="s">
        <v>79</v>
      </c>
      <c r="F47" s="8"/>
      <c r="G47" s="8"/>
      <c r="H47" s="8"/>
      <c r="I47" s="32" t="s">
        <v>141</v>
      </c>
      <c r="J47" s="23" t="s">
        <v>140</v>
      </c>
      <c r="K47" s="9" t="s">
        <v>142</v>
      </c>
      <c r="L47" s="9" t="s">
        <v>143</v>
      </c>
      <c r="M47" s="9" t="s">
        <v>144</v>
      </c>
      <c r="N47" s="9" t="s">
        <v>145</v>
      </c>
      <c r="O47" s="9" t="s">
        <v>146</v>
      </c>
      <c r="P47" s="9" t="s">
        <v>147</v>
      </c>
      <c r="Q47" s="9" t="s">
        <v>148</v>
      </c>
      <c r="R47" s="9" t="s">
        <v>97</v>
      </c>
      <c r="S47" s="9" t="s">
        <v>98</v>
      </c>
      <c r="T47" s="9" t="s">
        <v>99</v>
      </c>
      <c r="U47" s="9" t="s">
        <v>6</v>
      </c>
      <c r="V47" s="9" t="s">
        <v>100</v>
      </c>
      <c r="W47" s="9" t="s">
        <v>101</v>
      </c>
      <c r="X47" s="9" t="s">
        <v>102</v>
      </c>
      <c r="Y47" s="9" t="s">
        <v>103</v>
      </c>
      <c r="Z47" s="9" t="s">
        <v>104</v>
      </c>
      <c r="AA47" s="9" t="s">
        <v>105</v>
      </c>
      <c r="AB47" s="9" t="s">
        <v>106</v>
      </c>
      <c r="AC47" s="9" t="s">
        <v>107</v>
      </c>
      <c r="AD47" s="9" t="s">
        <v>108</v>
      </c>
      <c r="AE47" s="9" t="s">
        <v>7</v>
      </c>
      <c r="AF47" s="9" t="s">
        <v>109</v>
      </c>
      <c r="AG47" s="9" t="s">
        <v>110</v>
      </c>
      <c r="AH47" s="9" t="s">
        <v>111</v>
      </c>
      <c r="AI47" s="9" t="s">
        <v>112</v>
      </c>
      <c r="AJ47" s="9" t="s">
        <v>5</v>
      </c>
      <c r="AK47" s="9" t="s">
        <v>113</v>
      </c>
      <c r="AL47" s="9" t="s">
        <v>114</v>
      </c>
      <c r="AM47" s="9" t="s">
        <v>115</v>
      </c>
      <c r="AN47" s="9" t="s">
        <v>116</v>
      </c>
      <c r="AO47" s="9" t="s">
        <v>117</v>
      </c>
      <c r="AP47" s="9" t="s">
        <v>118</v>
      </c>
      <c r="AQ47" s="9" t="s">
        <v>119</v>
      </c>
      <c r="AR47" s="9" t="s">
        <v>120</v>
      </c>
      <c r="AS47" s="9" t="s">
        <v>121</v>
      </c>
      <c r="AT47" s="9" t="s">
        <v>122</v>
      </c>
      <c r="AU47" s="9" t="s">
        <v>123</v>
      </c>
      <c r="AV47" s="9" t="s">
        <v>124</v>
      </c>
      <c r="AW47" s="9" t="s">
        <v>125</v>
      </c>
      <c r="AX47" s="9" t="s">
        <v>126</v>
      </c>
      <c r="AY47" s="9" t="s">
        <v>127</v>
      </c>
      <c r="AZ47" s="9" t="s">
        <v>128</v>
      </c>
      <c r="BA47" s="9" t="s">
        <v>129</v>
      </c>
      <c r="BB47" s="9" t="s">
        <v>130</v>
      </c>
      <c r="BC47" s="9" t="s">
        <v>131</v>
      </c>
      <c r="BD47" s="9" t="s">
        <v>132</v>
      </c>
      <c r="BE47" s="9" t="s">
        <v>133</v>
      </c>
      <c r="BF47" s="9" t="s">
        <v>134</v>
      </c>
      <c r="BG47" s="9" t="s">
        <v>135</v>
      </c>
      <c r="BH47" s="9" t="s">
        <v>136</v>
      </c>
      <c r="BI47" s="9" t="s">
        <v>137</v>
      </c>
      <c r="BJ47" s="9" t="s">
        <v>138</v>
      </c>
      <c r="BK47" s="5" t="s">
        <v>139</v>
      </c>
    </row>
    <row r="48" spans="1:63">
      <c r="A48">
        <v>40</v>
      </c>
      <c r="B48" s="8">
        <v>10027</v>
      </c>
      <c r="C48" s="13"/>
      <c r="D48" s="8" t="s">
        <v>29</v>
      </c>
      <c r="E48" s="8" t="s">
        <v>87</v>
      </c>
      <c r="F48" s="8"/>
      <c r="G48" s="8"/>
      <c r="H48" s="8"/>
      <c r="I48" s="34"/>
      <c r="J48" s="9" t="s">
        <v>140</v>
      </c>
      <c r="K48" s="9" t="s">
        <v>142</v>
      </c>
      <c r="L48" s="9" t="s">
        <v>143</v>
      </c>
      <c r="M48" s="9" t="s">
        <v>144</v>
      </c>
      <c r="N48" s="9" t="s">
        <v>145</v>
      </c>
      <c r="O48" s="9" t="s">
        <v>146</v>
      </c>
      <c r="P48" s="9" t="s">
        <v>147</v>
      </c>
      <c r="Q48" s="9" t="s">
        <v>148</v>
      </c>
      <c r="R48" s="9" t="s">
        <v>97</v>
      </c>
      <c r="S48" s="9" t="s">
        <v>98</v>
      </c>
      <c r="T48" s="9" t="s">
        <v>99</v>
      </c>
      <c r="U48" s="9" t="s">
        <v>6</v>
      </c>
      <c r="V48" s="9" t="s">
        <v>100</v>
      </c>
      <c r="W48" s="9" t="s">
        <v>101</v>
      </c>
      <c r="X48" s="9" t="s">
        <v>102</v>
      </c>
      <c r="Y48" s="9" t="s">
        <v>103</v>
      </c>
      <c r="Z48" s="9" t="s">
        <v>104</v>
      </c>
      <c r="AA48" s="9" t="s">
        <v>105</v>
      </c>
      <c r="AB48" s="9" t="s">
        <v>106</v>
      </c>
      <c r="AC48" s="9" t="s">
        <v>107</v>
      </c>
      <c r="AD48" s="9" t="s">
        <v>108</v>
      </c>
      <c r="AE48" s="9" t="s">
        <v>7</v>
      </c>
      <c r="AF48" s="9" t="s">
        <v>109</v>
      </c>
      <c r="AG48" s="9" t="s">
        <v>110</v>
      </c>
      <c r="AH48" s="9" t="s">
        <v>111</v>
      </c>
      <c r="AI48" s="9" t="s">
        <v>112</v>
      </c>
      <c r="AJ48" s="9" t="s">
        <v>5</v>
      </c>
      <c r="AK48" s="9" t="s">
        <v>113</v>
      </c>
      <c r="AL48" s="9" t="s">
        <v>114</v>
      </c>
      <c r="AM48" s="9" t="s">
        <v>115</v>
      </c>
      <c r="AN48" s="9" t="s">
        <v>116</v>
      </c>
      <c r="AO48" s="9" t="s">
        <v>117</v>
      </c>
      <c r="AP48" s="9" t="s">
        <v>118</v>
      </c>
      <c r="AQ48" s="9" t="s">
        <v>119</v>
      </c>
      <c r="AR48" s="9" t="s">
        <v>120</v>
      </c>
      <c r="AS48" s="9" t="s">
        <v>121</v>
      </c>
      <c r="AT48" s="9" t="s">
        <v>122</v>
      </c>
      <c r="AU48" s="9" t="s">
        <v>123</v>
      </c>
      <c r="AV48" s="9" t="s">
        <v>124</v>
      </c>
      <c r="AW48" s="9" t="s">
        <v>125</v>
      </c>
      <c r="AX48" s="9" t="s">
        <v>126</v>
      </c>
      <c r="AY48" s="9" t="s">
        <v>127</v>
      </c>
      <c r="AZ48" s="9" t="s">
        <v>128</v>
      </c>
      <c r="BA48" s="9" t="s">
        <v>129</v>
      </c>
      <c r="BB48" s="9" t="s">
        <v>130</v>
      </c>
      <c r="BC48" s="9" t="s">
        <v>131</v>
      </c>
      <c r="BD48" s="9" t="s">
        <v>132</v>
      </c>
      <c r="BE48" s="9" t="s">
        <v>133</v>
      </c>
      <c r="BF48" s="9" t="s">
        <v>134</v>
      </c>
      <c r="BG48" s="9" t="s">
        <v>135</v>
      </c>
      <c r="BH48" s="9" t="s">
        <v>136</v>
      </c>
      <c r="BI48" s="9" t="s">
        <v>137</v>
      </c>
      <c r="BJ48" s="9" t="s">
        <v>138</v>
      </c>
      <c r="BK48" s="5" t="s">
        <v>139</v>
      </c>
    </row>
    <row r="49" spans="1:63">
      <c r="A49">
        <v>41</v>
      </c>
      <c r="B49" s="8">
        <v>10047</v>
      </c>
      <c r="C49" s="8"/>
      <c r="D49" s="8" t="s">
        <v>45</v>
      </c>
      <c r="E49" s="8" t="s">
        <v>77</v>
      </c>
      <c r="F49" s="8"/>
      <c r="G49" s="8"/>
      <c r="H49" s="8"/>
      <c r="I49" s="28"/>
      <c r="J49" s="23" t="s">
        <v>140</v>
      </c>
      <c r="K49" s="23" t="s">
        <v>142</v>
      </c>
      <c r="L49" s="23" t="s">
        <v>143</v>
      </c>
      <c r="M49" s="23" t="s">
        <v>144</v>
      </c>
      <c r="N49" s="23" t="s">
        <v>145</v>
      </c>
      <c r="O49" s="23" t="s">
        <v>146</v>
      </c>
      <c r="P49" s="23" t="s">
        <v>147</v>
      </c>
      <c r="Q49" s="23" t="s">
        <v>148</v>
      </c>
      <c r="R49" s="23" t="s">
        <v>97</v>
      </c>
      <c r="S49" s="23" t="s">
        <v>98</v>
      </c>
      <c r="T49" s="23" t="s">
        <v>99</v>
      </c>
      <c r="U49" s="9" t="s">
        <v>6</v>
      </c>
      <c r="V49" s="9" t="s">
        <v>100</v>
      </c>
      <c r="W49" s="23" t="s">
        <v>101</v>
      </c>
      <c r="X49" s="23" t="s">
        <v>102</v>
      </c>
      <c r="Y49" s="23" t="s">
        <v>103</v>
      </c>
      <c r="Z49" s="23" t="s">
        <v>104</v>
      </c>
      <c r="AA49" s="23" t="s">
        <v>105</v>
      </c>
      <c r="AB49" s="23" t="s">
        <v>106</v>
      </c>
      <c r="AC49" s="23" t="s">
        <v>107</v>
      </c>
      <c r="AD49" s="23" t="s">
        <v>108</v>
      </c>
      <c r="AE49" s="23" t="s">
        <v>7</v>
      </c>
      <c r="AF49" s="23" t="s">
        <v>109</v>
      </c>
      <c r="AG49" s="23" t="s">
        <v>110</v>
      </c>
      <c r="AH49" s="23" t="s">
        <v>111</v>
      </c>
      <c r="AI49" s="23" t="s">
        <v>112</v>
      </c>
      <c r="AJ49" s="23" t="s">
        <v>5</v>
      </c>
      <c r="AK49" s="23" t="s">
        <v>113</v>
      </c>
      <c r="AL49" s="23" t="s">
        <v>114</v>
      </c>
      <c r="AM49" s="23" t="s">
        <v>115</v>
      </c>
      <c r="AN49" s="23" t="s">
        <v>116</v>
      </c>
      <c r="AO49" s="23" t="s">
        <v>117</v>
      </c>
      <c r="AP49" s="23" t="s">
        <v>118</v>
      </c>
      <c r="AQ49" s="23" t="s">
        <v>119</v>
      </c>
      <c r="AR49" s="23" t="s">
        <v>120</v>
      </c>
      <c r="AS49" s="23" t="s">
        <v>121</v>
      </c>
      <c r="AT49" s="23" t="s">
        <v>122</v>
      </c>
      <c r="AU49" s="23" t="s">
        <v>123</v>
      </c>
      <c r="AV49" s="23" t="s">
        <v>124</v>
      </c>
      <c r="AW49" s="23" t="s">
        <v>125</v>
      </c>
      <c r="AX49" s="23" t="s">
        <v>126</v>
      </c>
      <c r="AY49" s="23" t="s">
        <v>127</v>
      </c>
      <c r="AZ49" s="23" t="s">
        <v>128</v>
      </c>
      <c r="BA49" s="23" t="s">
        <v>129</v>
      </c>
      <c r="BB49" s="23" t="s">
        <v>130</v>
      </c>
      <c r="BC49" s="23" t="s">
        <v>131</v>
      </c>
      <c r="BD49" s="23" t="s">
        <v>132</v>
      </c>
      <c r="BE49" s="23" t="s">
        <v>133</v>
      </c>
      <c r="BF49" s="23" t="s">
        <v>134</v>
      </c>
      <c r="BG49" s="23" t="s">
        <v>135</v>
      </c>
      <c r="BH49" s="23" t="s">
        <v>136</v>
      </c>
      <c r="BI49" s="23" t="s">
        <v>137</v>
      </c>
      <c r="BJ49" s="23" t="s">
        <v>138</v>
      </c>
      <c r="BK49" s="40" t="s">
        <v>139</v>
      </c>
    </row>
    <row r="50" spans="1:63">
      <c r="A50">
        <v>42</v>
      </c>
      <c r="B50" s="8">
        <v>10036</v>
      </c>
      <c r="C50" s="8"/>
      <c r="D50" s="8" t="s">
        <v>37</v>
      </c>
      <c r="E50" s="8" t="s">
        <v>89</v>
      </c>
      <c r="F50" s="8"/>
      <c r="G50" s="8"/>
      <c r="H50" s="8"/>
      <c r="I50" s="8"/>
      <c r="J50" s="18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1" t="s">
        <v>5</v>
      </c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38"/>
    </row>
    <row r="51" spans="1:63">
      <c r="A51">
        <v>43</v>
      </c>
      <c r="B51" s="8">
        <v>10052</v>
      </c>
      <c r="C51" s="8"/>
      <c r="D51" s="8" t="s">
        <v>49</v>
      </c>
      <c r="E51" s="8" t="s">
        <v>80</v>
      </c>
      <c r="F51" s="8"/>
      <c r="G51" s="8"/>
      <c r="H51" s="8"/>
      <c r="I51" s="32" t="s">
        <v>141</v>
      </c>
      <c r="J51" s="23" t="s">
        <v>140</v>
      </c>
      <c r="K51" s="9" t="s">
        <v>142</v>
      </c>
      <c r="L51" s="9" t="s">
        <v>143</v>
      </c>
      <c r="M51" s="9" t="s">
        <v>144</v>
      </c>
      <c r="N51" s="9" t="s">
        <v>145</v>
      </c>
      <c r="O51" s="9" t="s">
        <v>146</v>
      </c>
      <c r="P51" s="9" t="s">
        <v>147</v>
      </c>
      <c r="Q51" s="9" t="s">
        <v>148</v>
      </c>
      <c r="R51" s="9" t="s">
        <v>97</v>
      </c>
      <c r="S51" s="9" t="s">
        <v>98</v>
      </c>
      <c r="T51" s="9" t="s">
        <v>99</v>
      </c>
      <c r="U51" s="9" t="s">
        <v>6</v>
      </c>
      <c r="V51" s="9" t="s">
        <v>100</v>
      </c>
      <c r="W51" s="9" t="s">
        <v>101</v>
      </c>
      <c r="X51" s="9" t="s">
        <v>102</v>
      </c>
      <c r="Y51" s="9" t="s">
        <v>103</v>
      </c>
      <c r="Z51" s="9" t="s">
        <v>104</v>
      </c>
      <c r="AA51" s="9" t="s">
        <v>105</v>
      </c>
      <c r="AB51" s="9" t="s">
        <v>106</v>
      </c>
      <c r="AC51" s="9" t="s">
        <v>107</v>
      </c>
      <c r="AD51" s="9" t="s">
        <v>108</v>
      </c>
      <c r="AE51" s="9" t="s">
        <v>7</v>
      </c>
      <c r="AF51" s="9" t="s">
        <v>109</v>
      </c>
      <c r="AG51" s="9" t="s">
        <v>110</v>
      </c>
      <c r="AH51" s="9" t="s">
        <v>111</v>
      </c>
      <c r="AI51" s="9" t="s">
        <v>112</v>
      </c>
      <c r="AJ51" s="9" t="s">
        <v>5</v>
      </c>
      <c r="AK51" s="9" t="s">
        <v>113</v>
      </c>
      <c r="AL51" s="9" t="s">
        <v>114</v>
      </c>
      <c r="AM51" s="9" t="s">
        <v>115</v>
      </c>
      <c r="AN51" s="9" t="s">
        <v>116</v>
      </c>
      <c r="AO51" s="9" t="s">
        <v>117</v>
      </c>
      <c r="AP51" s="9" t="s">
        <v>118</v>
      </c>
      <c r="AQ51" s="9" t="s">
        <v>119</v>
      </c>
      <c r="AR51" s="9" t="s">
        <v>120</v>
      </c>
      <c r="AS51" s="9" t="s">
        <v>121</v>
      </c>
      <c r="AT51" s="9" t="s">
        <v>122</v>
      </c>
      <c r="AU51" s="9" t="s">
        <v>123</v>
      </c>
      <c r="AV51" s="9" t="s">
        <v>124</v>
      </c>
      <c r="AW51" s="9" t="s">
        <v>125</v>
      </c>
      <c r="AX51" s="9" t="s">
        <v>126</v>
      </c>
      <c r="AY51" s="9" t="s">
        <v>127</v>
      </c>
      <c r="AZ51" s="9" t="s">
        <v>128</v>
      </c>
      <c r="BA51" s="9" t="s">
        <v>129</v>
      </c>
      <c r="BB51" s="9" t="s">
        <v>130</v>
      </c>
      <c r="BC51" s="9" t="s">
        <v>131</v>
      </c>
      <c r="BD51" s="9" t="s">
        <v>132</v>
      </c>
      <c r="BE51" s="9" t="s">
        <v>133</v>
      </c>
      <c r="BF51" s="9" t="s">
        <v>134</v>
      </c>
      <c r="BG51" s="9" t="s">
        <v>135</v>
      </c>
      <c r="BH51" s="9" t="s">
        <v>136</v>
      </c>
      <c r="BI51" s="9" t="s">
        <v>137</v>
      </c>
      <c r="BJ51" s="9" t="s">
        <v>138</v>
      </c>
      <c r="BK51" s="5" t="s">
        <v>139</v>
      </c>
    </row>
    <row r="52" spans="1:63">
      <c r="A52">
        <v>44</v>
      </c>
      <c r="B52" s="8">
        <v>10018</v>
      </c>
      <c r="C52" s="8"/>
      <c r="D52" s="8" t="s">
        <v>22</v>
      </c>
      <c r="E52" s="8" t="s">
        <v>62</v>
      </c>
      <c r="F52" s="8"/>
      <c r="G52" s="8"/>
      <c r="H52" s="8"/>
      <c r="I52" s="8"/>
      <c r="J52" s="18"/>
      <c r="K52" s="19"/>
      <c r="L52" s="19"/>
      <c r="M52" s="19"/>
      <c r="N52" s="19"/>
      <c r="O52" s="19"/>
      <c r="P52" s="9" t="s">
        <v>147</v>
      </c>
      <c r="Q52" s="19"/>
      <c r="R52" s="19"/>
      <c r="S52" s="19"/>
      <c r="T52" s="19"/>
      <c r="U52" s="19"/>
      <c r="V52" s="19"/>
      <c r="W52" s="19"/>
      <c r="X52" s="19"/>
      <c r="Y52" s="9" t="s">
        <v>103</v>
      </c>
      <c r="Z52" s="19"/>
      <c r="AA52" s="19"/>
      <c r="AB52" s="19"/>
      <c r="AC52" s="19"/>
      <c r="AD52" s="19"/>
      <c r="AE52" s="9" t="s">
        <v>7</v>
      </c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1" t="s">
        <v>125</v>
      </c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38"/>
    </row>
    <row r="53" spans="1:63">
      <c r="A53">
        <v>45</v>
      </c>
      <c r="B53" s="8">
        <v>10025</v>
      </c>
      <c r="C53" s="8"/>
      <c r="D53" s="8" t="s">
        <v>28</v>
      </c>
      <c r="E53" s="8" t="s">
        <v>72</v>
      </c>
      <c r="F53" s="8"/>
      <c r="G53" s="8"/>
      <c r="H53" s="26"/>
      <c r="I53" s="26"/>
      <c r="J53" s="52"/>
      <c r="K53" s="50"/>
      <c r="L53" s="50"/>
      <c r="M53" s="50"/>
      <c r="N53" s="51"/>
      <c r="O53" s="51"/>
      <c r="P53" s="51"/>
      <c r="Q53" s="51"/>
      <c r="R53" s="51"/>
      <c r="S53" s="9" t="s">
        <v>98</v>
      </c>
      <c r="T53" s="51"/>
      <c r="U53" s="19"/>
      <c r="V53" s="19"/>
      <c r="W53" s="9" t="s">
        <v>101</v>
      </c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9" t="s">
        <v>122</v>
      </c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38"/>
    </row>
    <row r="54" spans="1:63">
      <c r="A54">
        <v>46</v>
      </c>
      <c r="B54" s="13">
        <v>10037</v>
      </c>
      <c r="C54" s="13"/>
      <c r="D54" s="13" t="s">
        <v>38</v>
      </c>
      <c r="E54" s="13" t="s">
        <v>72</v>
      </c>
      <c r="F54" s="13"/>
      <c r="G54" s="13"/>
      <c r="H54" s="13"/>
      <c r="I54" s="13"/>
      <c r="J54" s="16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11" t="s">
        <v>118</v>
      </c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39"/>
    </row>
    <row r="55" spans="1:63">
      <c r="A55">
        <v>47</v>
      </c>
      <c r="B55" s="8">
        <v>10054</v>
      </c>
      <c r="C55" s="8"/>
      <c r="D55" s="8" t="s">
        <v>51</v>
      </c>
      <c r="E55" s="8" t="s">
        <v>82</v>
      </c>
      <c r="F55" s="8"/>
      <c r="G55" s="8"/>
      <c r="H55" s="8"/>
      <c r="I55" s="32" t="s">
        <v>141</v>
      </c>
      <c r="J55" s="23" t="s">
        <v>140</v>
      </c>
      <c r="K55" s="9" t="s">
        <v>142</v>
      </c>
      <c r="L55" s="9" t="s">
        <v>143</v>
      </c>
      <c r="M55" s="9" t="s">
        <v>144</v>
      </c>
      <c r="N55" s="9" t="s">
        <v>145</v>
      </c>
      <c r="O55" s="9" t="s">
        <v>146</v>
      </c>
      <c r="P55" s="9" t="s">
        <v>147</v>
      </c>
      <c r="Q55" s="9" t="s">
        <v>148</v>
      </c>
      <c r="R55" s="9" t="s">
        <v>97</v>
      </c>
      <c r="S55" s="9" t="s">
        <v>98</v>
      </c>
      <c r="T55" s="9" t="s">
        <v>99</v>
      </c>
      <c r="U55" s="9" t="s">
        <v>6</v>
      </c>
      <c r="V55" s="9" t="s">
        <v>100</v>
      </c>
      <c r="W55" s="9" t="s">
        <v>101</v>
      </c>
      <c r="X55" s="9" t="s">
        <v>102</v>
      </c>
      <c r="Y55" s="9" t="s">
        <v>103</v>
      </c>
      <c r="Z55" s="9" t="s">
        <v>104</v>
      </c>
      <c r="AA55" s="9" t="s">
        <v>105</v>
      </c>
      <c r="AB55" s="9" t="s">
        <v>106</v>
      </c>
      <c r="AC55" s="9" t="s">
        <v>107</v>
      </c>
      <c r="AD55" s="9" t="s">
        <v>108</v>
      </c>
      <c r="AE55" s="9" t="s">
        <v>7</v>
      </c>
      <c r="AF55" s="9" t="s">
        <v>109</v>
      </c>
      <c r="AG55" s="9" t="s">
        <v>110</v>
      </c>
      <c r="AH55" s="9" t="s">
        <v>111</v>
      </c>
      <c r="AI55" s="9" t="s">
        <v>112</v>
      </c>
      <c r="AJ55" s="9" t="s">
        <v>5</v>
      </c>
      <c r="AK55" s="9" t="s">
        <v>113</v>
      </c>
      <c r="AL55" s="9" t="s">
        <v>114</v>
      </c>
      <c r="AM55" s="9" t="s">
        <v>115</v>
      </c>
      <c r="AN55" s="9" t="s">
        <v>116</v>
      </c>
      <c r="AO55" s="9" t="s">
        <v>117</v>
      </c>
      <c r="AP55" s="9" t="s">
        <v>118</v>
      </c>
      <c r="AQ55" s="9" t="s">
        <v>119</v>
      </c>
      <c r="AR55" s="9" t="s">
        <v>120</v>
      </c>
      <c r="AS55" s="9" t="s">
        <v>121</v>
      </c>
      <c r="AT55" s="9" t="s">
        <v>122</v>
      </c>
      <c r="AU55" s="9" t="s">
        <v>123</v>
      </c>
      <c r="AV55" s="9" t="s">
        <v>124</v>
      </c>
      <c r="AW55" s="9" t="s">
        <v>125</v>
      </c>
      <c r="AX55" s="9" t="s">
        <v>126</v>
      </c>
      <c r="AY55" s="9" t="s">
        <v>127</v>
      </c>
      <c r="AZ55" s="9" t="s">
        <v>128</v>
      </c>
      <c r="BA55" s="9" t="s">
        <v>129</v>
      </c>
      <c r="BB55" s="9" t="s">
        <v>130</v>
      </c>
      <c r="BC55" s="9" t="s">
        <v>131</v>
      </c>
      <c r="BD55" s="9" t="s">
        <v>132</v>
      </c>
      <c r="BE55" s="9" t="s">
        <v>133</v>
      </c>
      <c r="BF55" s="9" t="s">
        <v>134</v>
      </c>
      <c r="BG55" s="9" t="s">
        <v>135</v>
      </c>
      <c r="BH55" s="9" t="s">
        <v>136</v>
      </c>
      <c r="BI55" s="9" t="s">
        <v>137</v>
      </c>
      <c r="BJ55" s="9" t="s">
        <v>138</v>
      </c>
      <c r="BK55" s="5" t="s">
        <v>139</v>
      </c>
    </row>
    <row r="56" spans="1:63">
      <c r="A56">
        <v>48</v>
      </c>
      <c r="B56" s="8">
        <v>10002</v>
      </c>
      <c r="C56" s="8"/>
      <c r="D56" s="8" t="s">
        <v>0</v>
      </c>
      <c r="E56" s="8" t="s">
        <v>53</v>
      </c>
      <c r="F56" s="8"/>
      <c r="G56" s="8"/>
      <c r="H56" s="8"/>
      <c r="I56" s="10"/>
      <c r="J56" s="19"/>
      <c r="K56" s="19"/>
      <c r="L56" s="19"/>
      <c r="M56" s="19"/>
      <c r="N56" s="19"/>
      <c r="O56" s="19"/>
      <c r="P56" s="19"/>
      <c r="Q56" s="19"/>
      <c r="R56" s="19"/>
      <c r="S56" s="9" t="s">
        <v>98</v>
      </c>
      <c r="T56" s="19"/>
      <c r="U56" s="9" t="s">
        <v>6</v>
      </c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9" t="s">
        <v>5</v>
      </c>
      <c r="AK56" s="19"/>
      <c r="AL56" s="19"/>
      <c r="AM56" s="19"/>
      <c r="AN56" s="19"/>
      <c r="AO56" s="19"/>
      <c r="AP56" s="9" t="s">
        <v>118</v>
      </c>
      <c r="AQ56" s="9" t="s">
        <v>119</v>
      </c>
      <c r="AR56" s="19"/>
      <c r="AS56" s="19"/>
      <c r="AT56" s="19"/>
      <c r="AU56" s="19"/>
      <c r="AV56" s="19"/>
      <c r="AW56" s="19"/>
      <c r="AX56" s="19"/>
      <c r="AY56" s="19"/>
      <c r="AZ56" s="19"/>
      <c r="BA56" s="11" t="s">
        <v>129</v>
      </c>
      <c r="BB56" s="19"/>
      <c r="BC56" s="19"/>
      <c r="BD56" s="19"/>
      <c r="BE56" s="19"/>
      <c r="BF56" s="19"/>
      <c r="BG56" s="19"/>
      <c r="BH56" s="9" t="s">
        <v>136</v>
      </c>
      <c r="BI56" s="19"/>
      <c r="BJ56" s="19"/>
      <c r="BK56" s="38"/>
    </row>
    <row r="57" spans="1:63">
      <c r="A57">
        <v>49</v>
      </c>
      <c r="B57" s="8">
        <v>10046</v>
      </c>
      <c r="C57" s="8"/>
      <c r="D57" s="8" t="s">
        <v>44</v>
      </c>
      <c r="E57" s="8" t="s">
        <v>53</v>
      </c>
      <c r="F57" s="8"/>
      <c r="G57" s="8"/>
      <c r="H57" s="8"/>
      <c r="I57" s="27"/>
      <c r="J57" s="23" t="s">
        <v>140</v>
      </c>
      <c r="K57" s="9" t="s">
        <v>142</v>
      </c>
      <c r="L57" s="9" t="s">
        <v>143</v>
      </c>
      <c r="M57" s="9" t="s">
        <v>144</v>
      </c>
      <c r="N57" s="9" t="s">
        <v>145</v>
      </c>
      <c r="O57" s="9" t="s">
        <v>146</v>
      </c>
      <c r="P57" s="9" t="s">
        <v>147</v>
      </c>
      <c r="Q57" s="9" t="s">
        <v>148</v>
      </c>
      <c r="R57" s="9" t="s">
        <v>97</v>
      </c>
      <c r="S57" s="9" t="s">
        <v>98</v>
      </c>
      <c r="T57" s="9" t="s">
        <v>99</v>
      </c>
      <c r="U57" s="9" t="s">
        <v>6</v>
      </c>
      <c r="V57" s="9" t="s">
        <v>100</v>
      </c>
      <c r="W57" s="9" t="s">
        <v>101</v>
      </c>
      <c r="X57" s="9" t="s">
        <v>102</v>
      </c>
      <c r="Y57" s="9" t="s">
        <v>103</v>
      </c>
      <c r="Z57" s="9" t="s">
        <v>104</v>
      </c>
      <c r="AA57" s="9" t="s">
        <v>105</v>
      </c>
      <c r="AB57" s="9" t="s">
        <v>106</v>
      </c>
      <c r="AC57" s="9" t="s">
        <v>107</v>
      </c>
      <c r="AD57" s="9" t="s">
        <v>108</v>
      </c>
      <c r="AE57" s="9" t="s">
        <v>7</v>
      </c>
      <c r="AF57" s="9" t="s">
        <v>109</v>
      </c>
      <c r="AG57" s="9" t="s">
        <v>110</v>
      </c>
      <c r="AH57" s="9" t="s">
        <v>111</v>
      </c>
      <c r="AI57" s="9" t="s">
        <v>112</v>
      </c>
      <c r="AJ57" s="9" t="s">
        <v>5</v>
      </c>
      <c r="AK57" s="9" t="s">
        <v>113</v>
      </c>
      <c r="AL57" s="9" t="s">
        <v>114</v>
      </c>
      <c r="AM57" s="9" t="s">
        <v>115</v>
      </c>
      <c r="AN57" s="9" t="s">
        <v>116</v>
      </c>
      <c r="AO57" s="9" t="s">
        <v>117</v>
      </c>
      <c r="AP57" s="9" t="s">
        <v>118</v>
      </c>
      <c r="AQ57" s="9" t="s">
        <v>119</v>
      </c>
      <c r="AR57" s="9" t="s">
        <v>120</v>
      </c>
      <c r="AS57" s="9" t="s">
        <v>121</v>
      </c>
      <c r="AT57" s="9" t="s">
        <v>122</v>
      </c>
      <c r="AU57" s="9" t="s">
        <v>123</v>
      </c>
      <c r="AV57" s="9" t="s">
        <v>124</v>
      </c>
      <c r="AW57" s="9" t="s">
        <v>125</v>
      </c>
      <c r="AX57" s="9" t="s">
        <v>126</v>
      </c>
      <c r="AY57" s="9" t="s">
        <v>127</v>
      </c>
      <c r="AZ57" s="9" t="s">
        <v>128</v>
      </c>
      <c r="BA57" s="9" t="s">
        <v>129</v>
      </c>
      <c r="BB57" s="9" t="s">
        <v>130</v>
      </c>
      <c r="BC57" s="9" t="s">
        <v>131</v>
      </c>
      <c r="BD57" s="9" t="s">
        <v>132</v>
      </c>
      <c r="BE57" s="9" t="s">
        <v>133</v>
      </c>
      <c r="BF57" s="9" t="s">
        <v>134</v>
      </c>
      <c r="BG57" s="9" t="s">
        <v>135</v>
      </c>
      <c r="BH57" s="9" t="s">
        <v>136</v>
      </c>
      <c r="BI57" s="9" t="s">
        <v>137</v>
      </c>
      <c r="BJ57" s="9" t="s">
        <v>138</v>
      </c>
      <c r="BK57" s="5" t="s">
        <v>139</v>
      </c>
    </row>
    <row r="58" spans="1:63">
      <c r="A58">
        <v>50</v>
      </c>
      <c r="B58" s="8">
        <v>10045</v>
      </c>
      <c r="C58" s="8"/>
      <c r="D58" s="8" t="s">
        <v>43</v>
      </c>
      <c r="E58" s="8" t="s">
        <v>76</v>
      </c>
      <c r="F58" s="8"/>
      <c r="G58" s="8"/>
      <c r="H58" s="8"/>
      <c r="I58" s="10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1" t="s">
        <v>6</v>
      </c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38"/>
    </row>
    <row r="59" spans="1:63">
      <c r="A59">
        <v>51</v>
      </c>
      <c r="B59" s="8">
        <v>10020</v>
      </c>
      <c r="C59" s="8"/>
      <c r="D59" s="8" t="s">
        <v>24</v>
      </c>
      <c r="E59" s="8" t="s">
        <v>64</v>
      </c>
      <c r="F59" s="8"/>
      <c r="G59" s="8"/>
      <c r="H59" s="8"/>
      <c r="I59" s="10"/>
      <c r="J59" s="19"/>
      <c r="K59" s="19"/>
      <c r="L59" s="19"/>
      <c r="M59" s="19"/>
      <c r="N59" s="19"/>
      <c r="O59" s="19"/>
      <c r="P59" s="9" t="s">
        <v>147</v>
      </c>
      <c r="Q59" s="19"/>
      <c r="R59" s="19"/>
      <c r="S59" s="19"/>
      <c r="T59" s="19"/>
      <c r="U59" s="19"/>
      <c r="V59" s="19"/>
      <c r="W59" s="19"/>
      <c r="X59" s="19"/>
      <c r="Y59" s="9" t="s">
        <v>103</v>
      </c>
      <c r="Z59" s="19"/>
      <c r="AA59" s="19"/>
      <c r="AB59" s="19"/>
      <c r="AC59" s="19"/>
      <c r="AD59" s="19"/>
      <c r="AE59" s="9" t="s">
        <v>7</v>
      </c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1" t="s">
        <v>125</v>
      </c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38"/>
    </row>
    <row r="60" spans="1:63">
      <c r="A60">
        <v>52</v>
      </c>
      <c r="B60" s="8">
        <v>10023</v>
      </c>
      <c r="C60" s="13"/>
      <c r="D60" s="8" t="s">
        <v>26</v>
      </c>
      <c r="E60" s="8" t="s">
        <v>64</v>
      </c>
      <c r="F60" s="8"/>
      <c r="G60" s="8"/>
      <c r="H60" s="8"/>
      <c r="I60" s="31" t="s">
        <v>141</v>
      </c>
      <c r="J60" s="9" t="s">
        <v>140</v>
      </c>
      <c r="K60" s="9" t="s">
        <v>142</v>
      </c>
      <c r="L60" s="9" t="s">
        <v>143</v>
      </c>
      <c r="M60" s="9" t="s">
        <v>144</v>
      </c>
      <c r="N60" s="9" t="s">
        <v>145</v>
      </c>
      <c r="O60" s="9" t="s">
        <v>146</v>
      </c>
      <c r="P60" s="9" t="s">
        <v>147</v>
      </c>
      <c r="Q60" s="9" t="s">
        <v>148</v>
      </c>
      <c r="R60" s="9" t="s">
        <v>97</v>
      </c>
      <c r="S60" s="9" t="s">
        <v>98</v>
      </c>
      <c r="T60" s="9" t="s">
        <v>99</v>
      </c>
      <c r="U60" s="9" t="s">
        <v>6</v>
      </c>
      <c r="V60" s="9" t="s">
        <v>100</v>
      </c>
      <c r="W60" s="9" t="s">
        <v>101</v>
      </c>
      <c r="X60" s="9" t="s">
        <v>102</v>
      </c>
      <c r="Y60" s="9" t="s">
        <v>103</v>
      </c>
      <c r="Z60" s="9" t="s">
        <v>104</v>
      </c>
      <c r="AA60" s="9" t="s">
        <v>105</v>
      </c>
      <c r="AB60" s="9" t="s">
        <v>106</v>
      </c>
      <c r="AC60" s="9" t="s">
        <v>107</v>
      </c>
      <c r="AD60" s="9" t="s">
        <v>108</v>
      </c>
      <c r="AE60" s="9" t="s">
        <v>7</v>
      </c>
      <c r="AF60" s="9" t="s">
        <v>109</v>
      </c>
      <c r="AG60" s="9" t="s">
        <v>110</v>
      </c>
      <c r="AH60" s="9" t="s">
        <v>111</v>
      </c>
      <c r="AI60" s="9" t="s">
        <v>112</v>
      </c>
      <c r="AJ60" s="9" t="s">
        <v>5</v>
      </c>
      <c r="AK60" s="9" t="s">
        <v>113</v>
      </c>
      <c r="AL60" s="9" t="s">
        <v>114</v>
      </c>
      <c r="AM60" s="9" t="s">
        <v>115</v>
      </c>
      <c r="AN60" s="9" t="s">
        <v>116</v>
      </c>
      <c r="AO60" s="9" t="s">
        <v>117</v>
      </c>
      <c r="AP60" s="9" t="s">
        <v>118</v>
      </c>
      <c r="AQ60" s="9" t="s">
        <v>119</v>
      </c>
      <c r="AR60" s="9" t="s">
        <v>120</v>
      </c>
      <c r="AS60" s="9" t="s">
        <v>121</v>
      </c>
      <c r="AT60" s="9" t="s">
        <v>122</v>
      </c>
      <c r="AU60" s="9" t="s">
        <v>123</v>
      </c>
      <c r="AV60" s="9" t="s">
        <v>124</v>
      </c>
      <c r="AW60" s="9" t="s">
        <v>125</v>
      </c>
      <c r="AX60" s="9" t="s">
        <v>126</v>
      </c>
      <c r="AY60" s="9" t="s">
        <v>127</v>
      </c>
      <c r="AZ60" s="9" t="s">
        <v>128</v>
      </c>
      <c r="BA60" s="9" t="s">
        <v>129</v>
      </c>
      <c r="BB60" s="9" t="s">
        <v>130</v>
      </c>
      <c r="BC60" s="9" t="s">
        <v>131</v>
      </c>
      <c r="BD60" s="9" t="s">
        <v>132</v>
      </c>
      <c r="BE60" s="9" t="s">
        <v>133</v>
      </c>
      <c r="BF60" s="9" t="s">
        <v>134</v>
      </c>
      <c r="BG60" s="9" t="s">
        <v>135</v>
      </c>
      <c r="BH60" s="9" t="s">
        <v>136</v>
      </c>
      <c r="BI60" s="9" t="s">
        <v>137</v>
      </c>
      <c r="BJ60" s="9" t="s">
        <v>138</v>
      </c>
      <c r="BK60" s="5" t="s">
        <v>139</v>
      </c>
    </row>
    <row r="61" spans="1:63">
      <c r="B61" s="8">
        <v>10053</v>
      </c>
      <c r="C61" s="8"/>
      <c r="D61" s="8" t="s">
        <v>50</v>
      </c>
      <c r="E61" s="8" t="s">
        <v>81</v>
      </c>
      <c r="F61" s="8"/>
      <c r="G61" s="8"/>
      <c r="H61" s="8"/>
      <c r="I61" s="31" t="s">
        <v>141</v>
      </c>
      <c r="J61" s="9" t="s">
        <v>140</v>
      </c>
      <c r="K61" s="9" t="s">
        <v>142</v>
      </c>
      <c r="L61" s="9" t="s">
        <v>143</v>
      </c>
      <c r="M61" s="9" t="s">
        <v>144</v>
      </c>
      <c r="N61" s="9" t="s">
        <v>145</v>
      </c>
      <c r="O61" s="9" t="s">
        <v>146</v>
      </c>
      <c r="P61" s="9" t="s">
        <v>147</v>
      </c>
      <c r="Q61" s="9" t="s">
        <v>148</v>
      </c>
      <c r="R61" s="9" t="s">
        <v>97</v>
      </c>
      <c r="S61" s="9" t="s">
        <v>98</v>
      </c>
      <c r="T61" s="9" t="s">
        <v>99</v>
      </c>
      <c r="U61" s="9" t="s">
        <v>6</v>
      </c>
      <c r="V61" s="9" t="s">
        <v>100</v>
      </c>
      <c r="W61" s="9" t="s">
        <v>101</v>
      </c>
      <c r="X61" s="9" t="s">
        <v>102</v>
      </c>
      <c r="Y61" s="9" t="s">
        <v>103</v>
      </c>
      <c r="Z61" s="9" t="s">
        <v>104</v>
      </c>
      <c r="AA61" s="9" t="s">
        <v>105</v>
      </c>
      <c r="AB61" s="9" t="s">
        <v>106</v>
      </c>
      <c r="AC61" s="9" t="s">
        <v>107</v>
      </c>
      <c r="AD61" s="9" t="s">
        <v>108</v>
      </c>
      <c r="AE61" s="9" t="s">
        <v>7</v>
      </c>
      <c r="AF61" s="9" t="s">
        <v>109</v>
      </c>
      <c r="AG61" s="9" t="s">
        <v>110</v>
      </c>
      <c r="AH61" s="9" t="s">
        <v>111</v>
      </c>
      <c r="AI61" s="9" t="s">
        <v>112</v>
      </c>
      <c r="AJ61" s="9" t="s">
        <v>5</v>
      </c>
      <c r="AK61" s="9" t="s">
        <v>113</v>
      </c>
      <c r="AL61" s="9" t="s">
        <v>114</v>
      </c>
      <c r="AM61" s="9" t="s">
        <v>115</v>
      </c>
      <c r="AN61" s="9" t="s">
        <v>116</v>
      </c>
      <c r="AO61" s="9" t="s">
        <v>117</v>
      </c>
      <c r="AP61" s="9" t="s">
        <v>118</v>
      </c>
      <c r="AQ61" s="9" t="s">
        <v>119</v>
      </c>
      <c r="AR61" s="9" t="s">
        <v>120</v>
      </c>
      <c r="AS61" s="9" t="s">
        <v>121</v>
      </c>
      <c r="AT61" s="9" t="s">
        <v>122</v>
      </c>
      <c r="AU61" s="9" t="s">
        <v>123</v>
      </c>
      <c r="AV61" s="9" t="s">
        <v>124</v>
      </c>
      <c r="AW61" s="9" t="s">
        <v>125</v>
      </c>
      <c r="AX61" s="9" t="s">
        <v>126</v>
      </c>
      <c r="AY61" s="9" t="s">
        <v>127</v>
      </c>
      <c r="AZ61" s="9" t="s">
        <v>128</v>
      </c>
      <c r="BA61" s="9" t="s">
        <v>129</v>
      </c>
      <c r="BB61" s="9" t="s">
        <v>130</v>
      </c>
      <c r="BC61" s="9" t="s">
        <v>131</v>
      </c>
      <c r="BD61" s="9" t="s">
        <v>132</v>
      </c>
      <c r="BE61" s="9" t="s">
        <v>133</v>
      </c>
      <c r="BF61" s="9" t="s">
        <v>134</v>
      </c>
      <c r="BG61" s="9" t="s">
        <v>135</v>
      </c>
      <c r="BH61" s="9" t="s">
        <v>136</v>
      </c>
      <c r="BI61" s="9" t="s">
        <v>137</v>
      </c>
      <c r="BJ61" s="9" t="s">
        <v>138</v>
      </c>
      <c r="BK61" s="5" t="s">
        <v>139</v>
      </c>
    </row>
    <row r="62" spans="1:63">
      <c r="B62" s="8">
        <v>10040</v>
      </c>
      <c r="C62" s="13"/>
      <c r="D62" s="8" t="s">
        <v>204</v>
      </c>
      <c r="E62" s="8" t="s">
        <v>205</v>
      </c>
      <c r="F62" s="8"/>
      <c r="G62" s="8"/>
      <c r="H62" s="8"/>
      <c r="I62" s="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28"/>
      <c r="AD62" s="18"/>
      <c r="AE62" s="18"/>
      <c r="AF62" s="18"/>
      <c r="AG62" s="18"/>
      <c r="AH62" s="18"/>
      <c r="AI62" s="18"/>
      <c r="AJ62" s="9" t="s">
        <v>5</v>
      </c>
      <c r="AK62" s="19"/>
      <c r="AL62" s="18"/>
      <c r="AM62" s="18"/>
      <c r="AN62" s="18"/>
      <c r="AO62" s="18"/>
      <c r="AP62" s="29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28"/>
      <c r="BB62" s="18"/>
      <c r="BC62" s="18"/>
      <c r="BD62" s="18"/>
      <c r="BE62" s="18"/>
      <c r="BF62" s="18"/>
      <c r="BG62" s="18"/>
      <c r="BH62" s="28"/>
      <c r="BI62" s="18"/>
      <c r="BJ62" s="18"/>
      <c r="BK62" s="20"/>
    </row>
    <row r="63" spans="1:6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12"/>
    </row>
    <row r="64" spans="1:63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7"/>
    </row>
    <row r="65" spans="2:6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12"/>
    </row>
    <row r="66" spans="2:63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7"/>
    </row>
    <row r="67" spans="2:6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12"/>
    </row>
    <row r="68" spans="2:63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7"/>
    </row>
    <row r="69" spans="2:6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12"/>
    </row>
    <row r="70" spans="2:63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7"/>
    </row>
    <row r="71" spans="2:6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12"/>
    </row>
    <row r="72" spans="2:63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7"/>
    </row>
    <row r="73" spans="2:6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12"/>
    </row>
    <row r="74" spans="2:63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7"/>
    </row>
    <row r="75" spans="2:6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12"/>
    </row>
    <row r="76" spans="2:63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7"/>
    </row>
    <row r="77" spans="2:6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12"/>
    </row>
    <row r="78" spans="2:63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7"/>
    </row>
    <row r="79" spans="2:6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12"/>
    </row>
    <row r="80" spans="2:63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7"/>
    </row>
    <row r="81" spans="2:6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12"/>
    </row>
    <row r="82" spans="2:63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7"/>
    </row>
    <row r="83" spans="2:6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12"/>
    </row>
    <row r="84" spans="2:63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7"/>
    </row>
    <row r="85" spans="2:6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12"/>
    </row>
    <row r="86" spans="2:63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7"/>
    </row>
    <row r="87" spans="2:6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12"/>
    </row>
    <row r="88" spans="2:63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7"/>
    </row>
    <row r="89" spans="2:6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12"/>
    </row>
    <row r="90" spans="2:63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7"/>
    </row>
    <row r="91" spans="2:6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12"/>
    </row>
    <row r="92" spans="2:63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7"/>
    </row>
    <row r="93" spans="2:6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12"/>
    </row>
    <row r="94" spans="2:63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7"/>
    </row>
    <row r="95" spans="2:6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12"/>
    </row>
    <row r="96" spans="2:63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7"/>
    </row>
    <row r="97" spans="2:6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12"/>
    </row>
    <row r="98" spans="2:63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7"/>
    </row>
    <row r="99" spans="2:6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12"/>
    </row>
    <row r="100" spans="2:63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7"/>
    </row>
    <row r="101" spans="2:63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12"/>
    </row>
    <row r="102" spans="2:63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7"/>
    </row>
    <row r="103" spans="2:63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12"/>
    </row>
    <row r="104" spans="2:63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7"/>
    </row>
    <row r="105" spans="2:63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12"/>
    </row>
    <row r="106" spans="2:63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7"/>
    </row>
    <row r="107" spans="2:63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12"/>
    </row>
    <row r="108" spans="2:63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7"/>
    </row>
    <row r="109" spans="2:63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12"/>
    </row>
    <row r="110" spans="2:63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7"/>
    </row>
    <row r="111" spans="2:63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12"/>
    </row>
    <row r="112" spans="2:63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7"/>
    </row>
    <row r="113" spans="2:63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12"/>
    </row>
    <row r="114" spans="2:63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7"/>
    </row>
    <row r="115" spans="2:63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12"/>
    </row>
    <row r="116" spans="2:63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7"/>
    </row>
    <row r="117" spans="2:63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12"/>
    </row>
    <row r="118" spans="2:63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7"/>
    </row>
    <row r="119" spans="2:63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12"/>
    </row>
    <row r="120" spans="2:63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7"/>
    </row>
    <row r="121" spans="2:63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12"/>
    </row>
    <row r="122" spans="2:63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7"/>
    </row>
    <row r="123" spans="2:63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12"/>
    </row>
    <row r="124" spans="2:63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7"/>
    </row>
    <row r="125" spans="2:63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12"/>
    </row>
    <row r="126" spans="2:63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7"/>
    </row>
    <row r="127" spans="2:63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12"/>
    </row>
    <row r="128" spans="2:63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7"/>
    </row>
    <row r="129" spans="2:63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12"/>
    </row>
    <row r="130" spans="2:63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7"/>
    </row>
    <row r="131" spans="2:63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12"/>
    </row>
    <row r="132" spans="2:63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7"/>
    </row>
    <row r="133" spans="2:63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12"/>
    </row>
    <row r="134" spans="2:63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7"/>
    </row>
    <row r="135" spans="2:63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12"/>
    </row>
    <row r="136" spans="2:63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7"/>
    </row>
    <row r="137" spans="2:63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12"/>
    </row>
    <row r="138" spans="2:63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7"/>
    </row>
    <row r="139" spans="2:63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12"/>
    </row>
    <row r="140" spans="2:63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7"/>
    </row>
    <row r="141" spans="2:63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12"/>
    </row>
    <row r="142" spans="2:63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7"/>
    </row>
    <row r="143" spans="2:63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12"/>
    </row>
    <row r="144" spans="2:63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7"/>
    </row>
    <row r="145" spans="2:63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12"/>
    </row>
    <row r="146" spans="2:63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7"/>
    </row>
    <row r="147" spans="2:63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12"/>
    </row>
    <row r="148" spans="2:63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7"/>
    </row>
    <row r="149" spans="2:63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12"/>
    </row>
    <row r="150" spans="2:63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7"/>
    </row>
    <row r="151" spans="2:63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12"/>
    </row>
    <row r="152" spans="2:63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7"/>
    </row>
    <row r="153" spans="2:63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12"/>
    </row>
    <row r="154" spans="2:63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7"/>
    </row>
    <row r="155" spans="2:63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12"/>
    </row>
    <row r="156" spans="2:63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7"/>
    </row>
    <row r="157" spans="2:63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12"/>
    </row>
    <row r="158" spans="2:63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7"/>
    </row>
    <row r="159" spans="2:63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12"/>
    </row>
    <row r="160" spans="2:63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7"/>
    </row>
    <row r="161" spans="2:63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12"/>
    </row>
    <row r="162" spans="2:63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7"/>
    </row>
    <row r="163" spans="2:63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12"/>
    </row>
    <row r="164" spans="2:63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7"/>
    </row>
    <row r="165" spans="2:63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12"/>
    </row>
    <row r="166" spans="2:63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7"/>
    </row>
    <row r="167" spans="2:63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12"/>
    </row>
    <row r="168" spans="2:63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7"/>
    </row>
    <row r="169" spans="2:63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12"/>
    </row>
    <row r="170" spans="2:63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7"/>
    </row>
    <row r="171" spans="2:63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12"/>
    </row>
    <row r="172" spans="2:63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7"/>
    </row>
    <row r="173" spans="2:63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12"/>
    </row>
    <row r="174" spans="2:63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7"/>
    </row>
    <row r="175" spans="2:63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12"/>
    </row>
    <row r="176" spans="2:63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7"/>
    </row>
    <row r="177" spans="2:63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12"/>
    </row>
    <row r="178" spans="2:63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7"/>
    </row>
    <row r="179" spans="2:63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12"/>
    </row>
    <row r="180" spans="2:63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7"/>
    </row>
    <row r="181" spans="2:63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12"/>
    </row>
    <row r="182" spans="2:63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7"/>
    </row>
    <row r="183" spans="2:63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12"/>
    </row>
    <row r="184" spans="2:63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7"/>
    </row>
    <row r="185" spans="2:63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12"/>
    </row>
    <row r="186" spans="2:63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7"/>
    </row>
    <row r="187" spans="2:63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12"/>
    </row>
    <row r="188" spans="2:63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7"/>
    </row>
    <row r="189" spans="2:63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12"/>
    </row>
    <row r="190" spans="2:63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7"/>
    </row>
    <row r="191" spans="2:63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12"/>
    </row>
    <row r="192" spans="2:63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7"/>
    </row>
    <row r="193" spans="2:63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12"/>
    </row>
    <row r="194" spans="2:63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7"/>
    </row>
    <row r="195" spans="2:63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12"/>
    </row>
    <row r="196" spans="2:63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7"/>
    </row>
    <row r="197" spans="2:63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12"/>
    </row>
    <row r="198" spans="2:63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7"/>
    </row>
    <row r="199" spans="2:63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12"/>
    </row>
    <row r="200" spans="2:63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7"/>
    </row>
    <row r="201" spans="2:63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12"/>
    </row>
    <row r="202" spans="2:63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7"/>
    </row>
    <row r="203" spans="2:63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12"/>
    </row>
    <row r="204" spans="2:63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7"/>
    </row>
    <row r="205" spans="2:63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12"/>
    </row>
    <row r="206" spans="2:63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7"/>
    </row>
    <row r="207" spans="2:63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12"/>
    </row>
    <row r="208" spans="2:63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7"/>
    </row>
    <row r="209" spans="2:63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12"/>
    </row>
    <row r="210" spans="2:63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7"/>
    </row>
    <row r="211" spans="2:63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12"/>
    </row>
    <row r="212" spans="2:63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7"/>
    </row>
    <row r="213" spans="2:63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12"/>
    </row>
    <row r="214" spans="2:63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7"/>
    </row>
    <row r="215" spans="2:63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12"/>
    </row>
    <row r="216" spans="2:63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7"/>
    </row>
    <row r="217" spans="2:63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12"/>
    </row>
    <row r="218" spans="2:63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7"/>
    </row>
    <row r="219" spans="2:63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12"/>
    </row>
    <row r="220" spans="2:63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7"/>
    </row>
    <row r="221" spans="2:63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12"/>
    </row>
    <row r="222" spans="2:63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7"/>
    </row>
    <row r="223" spans="2:63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12"/>
    </row>
    <row r="224" spans="2:63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7"/>
    </row>
    <row r="225" spans="2:63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12"/>
    </row>
    <row r="226" spans="2:63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7"/>
    </row>
    <row r="227" spans="2:63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12"/>
    </row>
    <row r="228" spans="2:63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7"/>
    </row>
    <row r="229" spans="2:63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12"/>
    </row>
    <row r="230" spans="2:63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7"/>
    </row>
    <row r="231" spans="2:63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12"/>
    </row>
    <row r="232" spans="2:63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7"/>
    </row>
    <row r="233" spans="2:63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12"/>
    </row>
    <row r="234" spans="2:63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7"/>
    </row>
    <row r="235" spans="2:63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12"/>
    </row>
    <row r="236" spans="2:63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7"/>
    </row>
    <row r="237" spans="2:63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12"/>
    </row>
    <row r="238" spans="2:63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7"/>
    </row>
    <row r="239" spans="2:63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12"/>
    </row>
    <row r="240" spans="2:63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7"/>
    </row>
    <row r="241" spans="2:63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12"/>
    </row>
    <row r="242" spans="2:63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7"/>
    </row>
    <row r="243" spans="2:63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12"/>
    </row>
    <row r="244" spans="2:63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7"/>
    </row>
    <row r="245" spans="2:63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12"/>
    </row>
    <row r="246" spans="2:63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7"/>
    </row>
    <row r="247" spans="2:63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12"/>
    </row>
    <row r="248" spans="2:63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7"/>
    </row>
    <row r="249" spans="2:63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12"/>
    </row>
    <row r="250" spans="2:63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7"/>
    </row>
    <row r="251" spans="2:63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12"/>
    </row>
    <row r="252" spans="2:63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7"/>
    </row>
    <row r="253" spans="2:63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12"/>
    </row>
    <row r="254" spans="2:63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7"/>
    </row>
    <row r="255" spans="2:63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12"/>
    </row>
    <row r="256" spans="2:63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7"/>
    </row>
    <row r="257" spans="2:63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12"/>
    </row>
    <row r="258" spans="2:63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7"/>
    </row>
    <row r="259" spans="2:63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12"/>
    </row>
    <row r="260" spans="2:63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7"/>
    </row>
    <row r="261" spans="2:63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12"/>
    </row>
    <row r="262" spans="2:63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7"/>
    </row>
    <row r="263" spans="2:63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12"/>
    </row>
    <row r="264" spans="2:63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7"/>
    </row>
    <row r="265" spans="2:63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12"/>
    </row>
    <row r="266" spans="2:63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7"/>
    </row>
    <row r="267" spans="2:63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12"/>
    </row>
    <row r="268" spans="2:63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7"/>
    </row>
    <row r="269" spans="2:63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12"/>
    </row>
    <row r="270" spans="2:63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7"/>
    </row>
    <row r="271" spans="2:63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12"/>
    </row>
    <row r="272" spans="2:63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7"/>
    </row>
    <row r="273" spans="2:63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12"/>
    </row>
    <row r="274" spans="2:63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7"/>
    </row>
    <row r="275" spans="2:63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12"/>
    </row>
    <row r="276" spans="2:63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7"/>
    </row>
    <row r="277" spans="2:63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12"/>
    </row>
    <row r="278" spans="2:63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7"/>
    </row>
    <row r="279" spans="2:63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12"/>
    </row>
    <row r="280" spans="2:63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7"/>
    </row>
    <row r="281" spans="2:63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12"/>
    </row>
    <row r="282" spans="2:63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7"/>
    </row>
    <row r="283" spans="2:63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12"/>
    </row>
    <row r="284" spans="2:63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7"/>
    </row>
    <row r="285" spans="2:63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12"/>
    </row>
    <row r="286" spans="2:63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7"/>
    </row>
    <row r="287" spans="2:63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12"/>
    </row>
    <row r="288" spans="2:63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7"/>
    </row>
    <row r="289" spans="2:63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12"/>
    </row>
    <row r="290" spans="2:63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7"/>
    </row>
    <row r="291" spans="2:63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12"/>
    </row>
    <row r="292" spans="2:63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7"/>
    </row>
    <row r="293" spans="2:63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12"/>
    </row>
    <row r="294" spans="2:63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7"/>
    </row>
    <row r="295" spans="2:63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12"/>
    </row>
    <row r="296" spans="2:63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7"/>
    </row>
    <row r="297" spans="2:63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12"/>
    </row>
    <row r="298" spans="2:63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7"/>
    </row>
    <row r="299" spans="2:63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12"/>
    </row>
    <row r="300" spans="2:63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7"/>
    </row>
    <row r="301" spans="2:63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12"/>
    </row>
    <row r="302" spans="2:63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7"/>
    </row>
    <row r="303" spans="2:63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12"/>
    </row>
    <row r="304" spans="2:63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7"/>
    </row>
    <row r="305" spans="2:63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12"/>
    </row>
    <row r="306" spans="2:63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7"/>
    </row>
    <row r="307" spans="2:63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12"/>
    </row>
    <row r="308" spans="2:63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7"/>
    </row>
    <row r="309" spans="2:63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12"/>
    </row>
    <row r="310" spans="2:63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7"/>
    </row>
    <row r="311" spans="2:63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12"/>
    </row>
    <row r="312" spans="2:63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7"/>
    </row>
    <row r="313" spans="2:63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12"/>
    </row>
    <row r="314" spans="2:63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7"/>
    </row>
    <row r="315" spans="2:63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12"/>
    </row>
    <row r="316" spans="2:63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7"/>
    </row>
    <row r="317" spans="2:63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12"/>
    </row>
    <row r="318" spans="2:63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7"/>
    </row>
    <row r="319" spans="2:63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12"/>
    </row>
    <row r="320" spans="2:63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7"/>
    </row>
    <row r="321" spans="2:63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12"/>
    </row>
    <row r="322" spans="2:63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7"/>
    </row>
    <row r="323" spans="2:63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12"/>
    </row>
    <row r="324" spans="2:63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7"/>
    </row>
    <row r="325" spans="2:63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12"/>
    </row>
    <row r="326" spans="2:63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7"/>
    </row>
    <row r="327" spans="2:63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12"/>
    </row>
    <row r="328" spans="2:63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7"/>
    </row>
    <row r="329" spans="2:63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12"/>
    </row>
    <row r="330" spans="2:63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7"/>
    </row>
    <row r="331" spans="2:63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12"/>
    </row>
    <row r="332" spans="2:63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7"/>
    </row>
    <row r="333" spans="2:63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12"/>
    </row>
    <row r="334" spans="2:63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7"/>
    </row>
    <row r="335" spans="2:63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12"/>
    </row>
    <row r="336" spans="2:63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7"/>
    </row>
    <row r="337" spans="2:63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12"/>
    </row>
    <row r="338" spans="2:63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7"/>
    </row>
    <row r="339" spans="2:63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12"/>
    </row>
    <row r="340" spans="2:63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7"/>
    </row>
    <row r="341" spans="2:63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12"/>
    </row>
    <row r="342" spans="2:63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7"/>
    </row>
    <row r="343" spans="2:63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12"/>
    </row>
    <row r="344" spans="2:63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7"/>
    </row>
    <row r="345" spans="2:63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12"/>
    </row>
    <row r="346" spans="2:63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7"/>
    </row>
    <row r="347" spans="2:63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12"/>
    </row>
    <row r="348" spans="2:63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7"/>
    </row>
    <row r="349" spans="2:63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12"/>
    </row>
    <row r="350" spans="2:63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7"/>
    </row>
    <row r="351" spans="2:63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12"/>
    </row>
    <row r="352" spans="2:63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7"/>
    </row>
    <row r="353" spans="2:63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12"/>
    </row>
    <row r="354" spans="2:63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7"/>
    </row>
    <row r="355" spans="2:63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12"/>
    </row>
    <row r="356" spans="2:63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7"/>
    </row>
    <row r="357" spans="2:63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12"/>
    </row>
    <row r="358" spans="2:63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7"/>
    </row>
    <row r="359" spans="2:63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12"/>
    </row>
    <row r="360" spans="2:63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7"/>
    </row>
    <row r="361" spans="2:63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12"/>
    </row>
    <row r="362" spans="2:63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7"/>
    </row>
    <row r="363" spans="2:63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12"/>
    </row>
    <row r="364" spans="2:63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7"/>
    </row>
    <row r="365" spans="2:63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12"/>
    </row>
    <row r="366" spans="2:63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7"/>
    </row>
    <row r="367" spans="2:63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12"/>
    </row>
    <row r="368" spans="2:63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7"/>
    </row>
    <row r="369" spans="2:63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12"/>
    </row>
    <row r="370" spans="2:63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7"/>
    </row>
    <row r="371" spans="2:63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12"/>
    </row>
    <row r="372" spans="2:63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7"/>
    </row>
    <row r="373" spans="2:63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12"/>
    </row>
    <row r="374" spans="2:63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7"/>
    </row>
    <row r="375" spans="2:63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12"/>
    </row>
    <row r="376" spans="2:63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7"/>
    </row>
    <row r="377" spans="2:63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12"/>
    </row>
    <row r="378" spans="2:63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7"/>
    </row>
    <row r="379" spans="2:63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12"/>
    </row>
    <row r="380" spans="2:63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7"/>
    </row>
    <row r="381" spans="2:63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12"/>
    </row>
    <row r="382" spans="2:63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7"/>
    </row>
    <row r="383" spans="2:63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12"/>
    </row>
    <row r="384" spans="2:63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7"/>
    </row>
    <row r="385" spans="2:63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12"/>
    </row>
    <row r="386" spans="2:63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7"/>
    </row>
    <row r="387" spans="2:63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12"/>
    </row>
    <row r="388" spans="2:63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7"/>
    </row>
    <row r="389" spans="2:63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12"/>
    </row>
    <row r="390" spans="2:63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7"/>
    </row>
    <row r="391" spans="2:63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12"/>
    </row>
    <row r="392" spans="2:63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7"/>
    </row>
    <row r="393" spans="2:63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12"/>
    </row>
    <row r="394" spans="2:63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7"/>
    </row>
    <row r="395" spans="2:63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12"/>
    </row>
    <row r="396" spans="2:63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7"/>
    </row>
    <row r="397" spans="2:63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12"/>
    </row>
    <row r="398" spans="2:63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7"/>
    </row>
    <row r="399" spans="2:63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12"/>
    </row>
    <row r="400" spans="2:63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7"/>
    </row>
    <row r="401" spans="2:63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12"/>
    </row>
    <row r="402" spans="2:63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7"/>
    </row>
    <row r="403" spans="2:63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12"/>
    </row>
    <row r="404" spans="2:63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7"/>
    </row>
    <row r="405" spans="2:63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12"/>
    </row>
    <row r="406" spans="2:63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7"/>
    </row>
    <row r="407" spans="2:63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12"/>
    </row>
    <row r="408" spans="2:63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7"/>
    </row>
    <row r="409" spans="2:63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12"/>
    </row>
    <row r="410" spans="2:63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7"/>
    </row>
    <row r="411" spans="2:63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12"/>
    </row>
    <row r="412" spans="2:63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7"/>
    </row>
    <row r="413" spans="2:63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12"/>
    </row>
    <row r="414" spans="2:63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7"/>
    </row>
    <row r="415" spans="2:63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12"/>
    </row>
    <row r="416" spans="2:63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7"/>
    </row>
    <row r="417" spans="2:63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12"/>
    </row>
    <row r="418" spans="2:63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7"/>
    </row>
    <row r="419" spans="2:63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12"/>
    </row>
    <row r="420" spans="2:63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7"/>
    </row>
    <row r="421" spans="2:63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12"/>
    </row>
    <row r="422" spans="2:63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7"/>
    </row>
    <row r="423" spans="2:63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12"/>
    </row>
    <row r="424" spans="2:63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7"/>
    </row>
    <row r="425" spans="2:63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12"/>
    </row>
    <row r="426" spans="2:63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7"/>
    </row>
    <row r="427" spans="2:63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12"/>
    </row>
    <row r="428" spans="2:63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7"/>
    </row>
    <row r="429" spans="2:63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12"/>
    </row>
    <row r="430" spans="2:63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7"/>
    </row>
    <row r="431" spans="2:63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12"/>
    </row>
    <row r="432" spans="2:63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7"/>
    </row>
    <row r="433" spans="2:63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12"/>
    </row>
    <row r="434" spans="2:63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7"/>
    </row>
    <row r="435" spans="2:63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12"/>
    </row>
    <row r="436" spans="2:63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7"/>
    </row>
    <row r="437" spans="2:63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12"/>
    </row>
    <row r="438" spans="2:63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7"/>
    </row>
    <row r="439" spans="2:63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12"/>
    </row>
    <row r="440" spans="2:63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7"/>
    </row>
    <row r="441" spans="2:63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12"/>
    </row>
    <row r="442" spans="2:63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7"/>
    </row>
    <row r="443" spans="2:63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12"/>
    </row>
    <row r="444" spans="2:63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7"/>
    </row>
    <row r="445" spans="2:63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12"/>
    </row>
    <row r="446" spans="2:63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7"/>
    </row>
    <row r="447" spans="2:63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12"/>
    </row>
    <row r="448" spans="2:63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7"/>
    </row>
    <row r="449" spans="2:63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12"/>
    </row>
    <row r="450" spans="2:63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7"/>
    </row>
    <row r="451" spans="2:63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12"/>
    </row>
    <row r="452" spans="2:63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7"/>
    </row>
    <row r="453" spans="2:63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12"/>
    </row>
    <row r="454" spans="2:63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7"/>
    </row>
    <row r="455" spans="2:63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12"/>
    </row>
    <row r="456" spans="2:63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7"/>
    </row>
    <row r="457" spans="2:63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12"/>
    </row>
    <row r="458" spans="2:63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7"/>
    </row>
    <row r="459" spans="2:63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12"/>
    </row>
    <row r="460" spans="2:63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7"/>
    </row>
    <row r="461" spans="2:63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12"/>
    </row>
    <row r="462" spans="2:63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7"/>
    </row>
    <row r="463" spans="2:63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12"/>
    </row>
    <row r="464" spans="2:63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7"/>
    </row>
    <row r="465" spans="2:63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12"/>
    </row>
    <row r="466" spans="2:63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7"/>
    </row>
    <row r="467" spans="2:63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12"/>
    </row>
    <row r="468" spans="2:63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7"/>
    </row>
    <row r="469" spans="2:63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12"/>
    </row>
    <row r="470" spans="2:63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7"/>
    </row>
    <row r="471" spans="2:63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12"/>
    </row>
    <row r="472" spans="2:63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7"/>
    </row>
    <row r="473" spans="2:63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12"/>
    </row>
    <row r="474" spans="2:63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7"/>
    </row>
    <row r="475" spans="2:63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12"/>
    </row>
    <row r="476" spans="2:63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7"/>
    </row>
    <row r="477" spans="2:63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12"/>
    </row>
    <row r="478" spans="2:63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7"/>
    </row>
    <row r="479" spans="2:63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12"/>
    </row>
    <row r="480" spans="2:63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7"/>
    </row>
    <row r="481" spans="2:63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12"/>
    </row>
    <row r="482" spans="2:63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7"/>
    </row>
    <row r="483" spans="2:63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12"/>
    </row>
    <row r="484" spans="2:63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7"/>
    </row>
    <row r="485" spans="2:63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12"/>
    </row>
    <row r="486" spans="2:63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7"/>
    </row>
    <row r="487" spans="2:63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12"/>
    </row>
    <row r="488" spans="2:63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7"/>
    </row>
    <row r="489" spans="2:63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12"/>
    </row>
    <row r="490" spans="2:63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7"/>
    </row>
    <row r="491" spans="2:63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12"/>
    </row>
    <row r="492" spans="2:63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7"/>
    </row>
    <row r="493" spans="2:63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12"/>
    </row>
    <row r="494" spans="2:63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7"/>
    </row>
    <row r="495" spans="2:63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12"/>
    </row>
    <row r="496" spans="2:63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7"/>
    </row>
    <row r="497" spans="2:63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12"/>
    </row>
    <row r="498" spans="2:63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7"/>
    </row>
    <row r="499" spans="2:63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12"/>
    </row>
    <row r="500" spans="2:63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7"/>
    </row>
    <row r="501" spans="2:63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12"/>
    </row>
    <row r="502" spans="2:63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7"/>
    </row>
    <row r="503" spans="2:63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12"/>
    </row>
    <row r="504" spans="2:63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7"/>
    </row>
    <row r="505" spans="2:63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12"/>
    </row>
    <row r="506" spans="2:63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7"/>
    </row>
    <row r="507" spans="2:63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12"/>
    </row>
    <row r="508" spans="2:63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7"/>
    </row>
    <row r="509" spans="2:63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12"/>
    </row>
    <row r="510" spans="2:63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7"/>
    </row>
    <row r="511" spans="2:63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12"/>
    </row>
    <row r="512" spans="2:63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7"/>
    </row>
    <row r="513" spans="2:63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12"/>
    </row>
    <row r="514" spans="2:63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7"/>
    </row>
    <row r="515" spans="2:63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12"/>
    </row>
    <row r="516" spans="2:63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7"/>
    </row>
    <row r="517" spans="2:63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12"/>
    </row>
    <row r="518" spans="2:63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7"/>
    </row>
    <row r="519" spans="2:63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12"/>
    </row>
    <row r="520" spans="2:63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7"/>
    </row>
    <row r="521" spans="2:63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12"/>
    </row>
    <row r="522" spans="2:63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7"/>
    </row>
    <row r="523" spans="2:63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12"/>
    </row>
    <row r="524" spans="2:63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7"/>
    </row>
    <row r="525" spans="2:63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12"/>
    </row>
    <row r="526" spans="2:63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7"/>
    </row>
    <row r="527" spans="2:63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12"/>
    </row>
    <row r="528" spans="2:63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7"/>
    </row>
    <row r="529" spans="2:63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12"/>
    </row>
    <row r="530" spans="2:63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7"/>
    </row>
    <row r="531" spans="2:63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12"/>
    </row>
    <row r="532" spans="2:63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7"/>
    </row>
    <row r="533" spans="2:63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12"/>
    </row>
    <row r="534" spans="2:63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7"/>
    </row>
    <row r="535" spans="2:63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12"/>
    </row>
    <row r="536" spans="2:63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7"/>
    </row>
    <row r="537" spans="2:63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12"/>
    </row>
    <row r="538" spans="2:63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7"/>
    </row>
    <row r="539" spans="2:63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12"/>
    </row>
    <row r="540" spans="2:63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7"/>
    </row>
    <row r="541" spans="2:63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12"/>
    </row>
    <row r="542" spans="2:63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7"/>
    </row>
    <row r="543" spans="2:63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12"/>
    </row>
    <row r="544" spans="2:63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7"/>
    </row>
    <row r="545" spans="2:63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12"/>
    </row>
    <row r="546" spans="2:63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7"/>
    </row>
    <row r="547" spans="2:63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12"/>
    </row>
    <row r="548" spans="2:63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7"/>
    </row>
    <row r="549" spans="2:63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12"/>
    </row>
    <row r="550" spans="2:63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7"/>
    </row>
    <row r="551" spans="2:63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12"/>
    </row>
    <row r="552" spans="2:63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7"/>
    </row>
    <row r="553" spans="2:63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12"/>
    </row>
    <row r="554" spans="2:63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7"/>
    </row>
    <row r="555" spans="2:63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12"/>
    </row>
    <row r="556" spans="2:63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7"/>
    </row>
    <row r="557" spans="2:63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12"/>
    </row>
    <row r="558" spans="2:63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7"/>
    </row>
    <row r="559" spans="2:63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12"/>
    </row>
    <row r="560" spans="2:63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7"/>
    </row>
    <row r="561" spans="2:63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12"/>
    </row>
    <row r="562" spans="2:63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7"/>
    </row>
    <row r="563" spans="2:63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12"/>
    </row>
    <row r="564" spans="2:63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7"/>
    </row>
    <row r="565" spans="2:63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12"/>
    </row>
    <row r="566" spans="2:63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7"/>
    </row>
    <row r="567" spans="2:63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12"/>
    </row>
    <row r="568" spans="2:63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7"/>
    </row>
    <row r="569" spans="2:63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12"/>
    </row>
    <row r="570" spans="2:63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7"/>
    </row>
    <row r="571" spans="2:63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12"/>
    </row>
    <row r="572" spans="2:63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7"/>
    </row>
    <row r="573" spans="2:63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12"/>
    </row>
    <row r="574" spans="2:63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7"/>
    </row>
    <row r="575" spans="2:63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12"/>
    </row>
    <row r="576" spans="2:63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7"/>
    </row>
    <row r="577" spans="2:63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12"/>
    </row>
    <row r="578" spans="2:63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7"/>
    </row>
    <row r="579" spans="2:63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12"/>
    </row>
    <row r="580" spans="2:63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7"/>
    </row>
    <row r="581" spans="2:63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12"/>
    </row>
    <row r="582" spans="2:63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7"/>
    </row>
    <row r="583" spans="2:63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12"/>
    </row>
    <row r="584" spans="2:63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7"/>
    </row>
    <row r="585" spans="2:63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12"/>
    </row>
    <row r="586" spans="2:63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7"/>
    </row>
    <row r="587" spans="2:63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12"/>
    </row>
    <row r="588" spans="2:63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7"/>
    </row>
    <row r="589" spans="2:63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12"/>
    </row>
    <row r="590" spans="2:63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7"/>
    </row>
    <row r="591" spans="2:63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12"/>
    </row>
    <row r="592" spans="2:63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7"/>
    </row>
    <row r="593" spans="2:63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12"/>
    </row>
    <row r="594" spans="2:63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7"/>
    </row>
    <row r="595" spans="2:63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12"/>
    </row>
    <row r="596" spans="2:63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7"/>
    </row>
    <row r="597" spans="2:63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12"/>
    </row>
    <row r="598" spans="2:63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7"/>
    </row>
    <row r="599" spans="2:63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12"/>
    </row>
    <row r="600" spans="2:63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7"/>
    </row>
    <row r="601" spans="2:63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12"/>
    </row>
    <row r="602" spans="2:63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7"/>
    </row>
    <row r="603" spans="2:63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12"/>
    </row>
    <row r="604" spans="2:63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7"/>
    </row>
    <row r="605" spans="2:63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12"/>
    </row>
    <row r="606" spans="2:63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7"/>
    </row>
    <row r="607" spans="2:63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12"/>
    </row>
    <row r="608" spans="2:63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7"/>
    </row>
    <row r="609" spans="2:63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12"/>
    </row>
    <row r="610" spans="2:63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7"/>
    </row>
    <row r="611" spans="2:63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12"/>
    </row>
    <row r="612" spans="2:63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7"/>
    </row>
    <row r="613" spans="2:63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12"/>
    </row>
    <row r="614" spans="2:63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7"/>
    </row>
    <row r="615" spans="2:63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12"/>
    </row>
    <row r="616" spans="2:63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7"/>
    </row>
    <row r="617" spans="2:63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12"/>
    </row>
    <row r="618" spans="2:63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7"/>
    </row>
    <row r="619" spans="2:63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12"/>
    </row>
    <row r="620" spans="2:63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7"/>
    </row>
    <row r="621" spans="2:63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12"/>
    </row>
    <row r="622" spans="2:63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7"/>
    </row>
    <row r="623" spans="2:63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12"/>
    </row>
    <row r="624" spans="2:63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7"/>
    </row>
    <row r="625" spans="2:63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12"/>
    </row>
    <row r="626" spans="2:63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7"/>
    </row>
    <row r="627" spans="2:63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12"/>
    </row>
    <row r="628" spans="2:63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7"/>
    </row>
    <row r="629" spans="2:63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12"/>
    </row>
    <row r="630" spans="2:63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7"/>
    </row>
    <row r="631" spans="2:63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12"/>
    </row>
    <row r="632" spans="2:63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7"/>
    </row>
    <row r="633" spans="2:63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12"/>
    </row>
    <row r="634" spans="2:63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7"/>
    </row>
    <row r="635" spans="2:63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12"/>
    </row>
    <row r="636" spans="2:63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7"/>
    </row>
    <row r="637" spans="2:63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12"/>
    </row>
    <row r="638" spans="2:63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7"/>
    </row>
    <row r="639" spans="2:63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12"/>
    </row>
    <row r="640" spans="2:63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7"/>
    </row>
    <row r="641" spans="2:63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12"/>
    </row>
    <row r="642" spans="2:63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7"/>
    </row>
    <row r="643" spans="2:63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12"/>
    </row>
    <row r="644" spans="2:63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7"/>
    </row>
    <row r="645" spans="2:63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12"/>
    </row>
    <row r="646" spans="2:63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7"/>
    </row>
    <row r="647" spans="2:63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12"/>
    </row>
    <row r="648" spans="2:63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7"/>
    </row>
    <row r="649" spans="2:63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12"/>
    </row>
    <row r="650" spans="2:63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7"/>
    </row>
    <row r="651" spans="2:63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12"/>
    </row>
    <row r="652" spans="2:63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7"/>
    </row>
    <row r="653" spans="2:63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12"/>
    </row>
    <row r="654" spans="2:63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7"/>
    </row>
    <row r="655" spans="2:63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12"/>
    </row>
    <row r="656" spans="2:63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7"/>
    </row>
    <row r="657" spans="2:63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12"/>
    </row>
    <row r="658" spans="2:63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7"/>
    </row>
    <row r="659" spans="2:63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12"/>
    </row>
    <row r="660" spans="2:63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7"/>
    </row>
    <row r="661" spans="2:63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12"/>
    </row>
    <row r="662" spans="2:63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7"/>
    </row>
    <row r="663" spans="2:63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12"/>
    </row>
    <row r="664" spans="2:63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7"/>
    </row>
    <row r="665" spans="2:63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12"/>
    </row>
    <row r="666" spans="2:63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7"/>
    </row>
    <row r="667" spans="2:63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12"/>
    </row>
    <row r="668" spans="2:63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7"/>
    </row>
    <row r="669" spans="2:63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12"/>
    </row>
    <row r="670" spans="2:63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7"/>
    </row>
    <row r="671" spans="2:63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12"/>
    </row>
    <row r="672" spans="2:63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7"/>
    </row>
    <row r="673" spans="2:63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12"/>
    </row>
    <row r="674" spans="2:63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7"/>
    </row>
    <row r="675" spans="2:63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12"/>
    </row>
    <row r="676" spans="2:63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7"/>
    </row>
    <row r="677" spans="2:63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12"/>
    </row>
    <row r="678" spans="2:63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7"/>
    </row>
    <row r="679" spans="2:63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12"/>
    </row>
    <row r="680" spans="2:63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7"/>
    </row>
    <row r="681" spans="2:63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12"/>
    </row>
    <row r="682" spans="2:63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7"/>
    </row>
    <row r="683" spans="2:63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12"/>
    </row>
    <row r="684" spans="2:63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7"/>
    </row>
    <row r="685" spans="2:63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12"/>
    </row>
    <row r="686" spans="2:63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7"/>
    </row>
    <row r="687" spans="2:63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12"/>
    </row>
    <row r="688" spans="2:63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7"/>
    </row>
    <row r="689" spans="2:63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12"/>
    </row>
    <row r="690" spans="2:63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7"/>
    </row>
    <row r="691" spans="2:63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12"/>
    </row>
    <row r="692" spans="2:63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7"/>
    </row>
    <row r="693" spans="2:63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12"/>
    </row>
    <row r="694" spans="2:63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7"/>
    </row>
    <row r="695" spans="2:63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12"/>
    </row>
    <row r="696" spans="2:63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7"/>
    </row>
    <row r="697" spans="2:63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12"/>
    </row>
    <row r="698" spans="2:63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7"/>
    </row>
    <row r="699" spans="2:63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12"/>
    </row>
    <row r="700" spans="2:63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7"/>
    </row>
    <row r="701" spans="2:63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12"/>
    </row>
    <row r="702" spans="2:63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7"/>
    </row>
    <row r="703" spans="2:63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12"/>
    </row>
    <row r="704" spans="2:63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7"/>
    </row>
    <row r="705" spans="2:63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12"/>
    </row>
    <row r="706" spans="2:63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7"/>
    </row>
    <row r="707" spans="2:63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12"/>
    </row>
    <row r="708" spans="2:63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7"/>
    </row>
    <row r="709" spans="2:63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12"/>
    </row>
    <row r="710" spans="2:63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7"/>
    </row>
    <row r="711" spans="2:63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12"/>
    </row>
    <row r="712" spans="2:63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7"/>
    </row>
    <row r="713" spans="2:63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12"/>
    </row>
    <row r="714" spans="2:63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7"/>
    </row>
    <row r="715" spans="2:63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12"/>
    </row>
    <row r="716" spans="2:63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7"/>
    </row>
    <row r="717" spans="2:63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12"/>
    </row>
    <row r="718" spans="2:63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7"/>
    </row>
    <row r="719" spans="2:63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12"/>
    </row>
    <row r="720" spans="2:63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7"/>
    </row>
    <row r="721" spans="2:63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12"/>
    </row>
    <row r="722" spans="2:63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7"/>
    </row>
    <row r="723" spans="2:63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12"/>
    </row>
    <row r="724" spans="2:63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7"/>
    </row>
    <row r="725" spans="2:63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12"/>
    </row>
    <row r="726" spans="2:63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7"/>
    </row>
    <row r="727" spans="2:63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12"/>
    </row>
    <row r="728" spans="2:63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7"/>
    </row>
    <row r="729" spans="2:63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12"/>
    </row>
    <row r="730" spans="2:63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7"/>
    </row>
    <row r="731" spans="2:63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12"/>
    </row>
    <row r="732" spans="2:63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7"/>
    </row>
    <row r="733" spans="2:63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12"/>
    </row>
    <row r="734" spans="2:63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7"/>
    </row>
    <row r="735" spans="2:63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12"/>
    </row>
    <row r="736" spans="2:63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7"/>
    </row>
    <row r="737" spans="2:63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12"/>
    </row>
    <row r="738" spans="2:63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7"/>
    </row>
    <row r="739" spans="2:63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12"/>
    </row>
    <row r="740" spans="2:63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7"/>
    </row>
    <row r="741" spans="2:63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12"/>
    </row>
    <row r="742" spans="2:63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7"/>
    </row>
    <row r="743" spans="2:63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12"/>
    </row>
    <row r="744" spans="2:63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7"/>
    </row>
    <row r="745" spans="2:63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12"/>
    </row>
    <row r="746" spans="2:63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7"/>
    </row>
    <row r="747" spans="2:63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12"/>
    </row>
    <row r="748" spans="2:63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7"/>
    </row>
    <row r="749" spans="2:63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12"/>
    </row>
    <row r="750" spans="2:63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7"/>
    </row>
    <row r="751" spans="2:63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12"/>
    </row>
    <row r="752" spans="2:63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7"/>
    </row>
    <row r="753" spans="2:63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12"/>
    </row>
    <row r="754" spans="2:63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7"/>
    </row>
    <row r="755" spans="2:63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12"/>
    </row>
    <row r="756" spans="2:63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7"/>
    </row>
    <row r="757" spans="2:63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12"/>
    </row>
    <row r="758" spans="2:63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7"/>
    </row>
    <row r="759" spans="2:63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12"/>
    </row>
    <row r="760" spans="2:63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7"/>
    </row>
    <row r="761" spans="2:63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12"/>
    </row>
    <row r="762" spans="2:63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7"/>
    </row>
    <row r="763" spans="2:63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12"/>
    </row>
    <row r="764" spans="2:63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7"/>
    </row>
    <row r="765" spans="2:63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12"/>
    </row>
    <row r="766" spans="2:63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7"/>
    </row>
    <row r="767" spans="2:63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12"/>
    </row>
    <row r="768" spans="2:63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7"/>
    </row>
    <row r="769" spans="2:63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12"/>
    </row>
    <row r="770" spans="2:63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7"/>
    </row>
    <row r="771" spans="2:63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12"/>
    </row>
    <row r="772" spans="2:63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7"/>
    </row>
    <row r="773" spans="2:63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12"/>
    </row>
    <row r="774" spans="2:63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7"/>
    </row>
    <row r="775" spans="2:63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12"/>
    </row>
    <row r="776" spans="2:63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7"/>
    </row>
    <row r="777" spans="2:63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12"/>
    </row>
    <row r="778" spans="2:63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7"/>
    </row>
    <row r="779" spans="2:63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12"/>
    </row>
    <row r="780" spans="2:63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7"/>
    </row>
    <row r="781" spans="2:63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12"/>
    </row>
    <row r="782" spans="2:63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7"/>
    </row>
    <row r="783" spans="2:63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12"/>
    </row>
    <row r="784" spans="2:63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7"/>
    </row>
    <row r="785" spans="2:63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12"/>
    </row>
    <row r="786" spans="2:63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7"/>
    </row>
    <row r="787" spans="2:63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12"/>
    </row>
    <row r="788" spans="2:63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7"/>
    </row>
    <row r="789" spans="2:63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12"/>
    </row>
    <row r="790" spans="2:63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7"/>
    </row>
    <row r="791" spans="2:63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12"/>
    </row>
    <row r="792" spans="2:63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7"/>
    </row>
    <row r="793" spans="2:63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12"/>
    </row>
    <row r="794" spans="2:63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7"/>
    </row>
    <row r="795" spans="2:63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12"/>
    </row>
    <row r="796" spans="2:63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7"/>
    </row>
    <row r="797" spans="2:63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12"/>
    </row>
    <row r="798" spans="2:63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7"/>
    </row>
    <row r="799" spans="2:63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12"/>
    </row>
    <row r="800" spans="2:63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7"/>
    </row>
    <row r="801" spans="2:63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12"/>
    </row>
    <row r="802" spans="2:63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7"/>
    </row>
    <row r="803" spans="2:63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12"/>
    </row>
    <row r="804" spans="2:63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7"/>
    </row>
    <row r="805" spans="2:63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12"/>
    </row>
    <row r="806" spans="2:63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7"/>
    </row>
    <row r="807" spans="2:63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12"/>
    </row>
    <row r="808" spans="2:63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7"/>
    </row>
    <row r="809" spans="2:63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12"/>
    </row>
    <row r="810" spans="2:63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7"/>
    </row>
    <row r="811" spans="2:63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12"/>
    </row>
    <row r="812" spans="2:63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7"/>
    </row>
    <row r="813" spans="2:63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12"/>
    </row>
    <row r="814" spans="2:63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7"/>
    </row>
    <row r="815" spans="2:63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12"/>
    </row>
    <row r="816" spans="2:63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7"/>
    </row>
    <row r="817" spans="2:63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12"/>
    </row>
    <row r="818" spans="2:63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7"/>
    </row>
    <row r="819" spans="2:63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12"/>
    </row>
    <row r="820" spans="2:63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7"/>
    </row>
    <row r="821" spans="2:63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12"/>
    </row>
    <row r="822" spans="2:63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7"/>
    </row>
    <row r="823" spans="2:63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12"/>
    </row>
    <row r="824" spans="2:63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7"/>
    </row>
    <row r="825" spans="2:63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12"/>
    </row>
    <row r="826" spans="2:63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7"/>
    </row>
    <row r="827" spans="2:63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12"/>
    </row>
    <row r="828" spans="2:63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7"/>
    </row>
    <row r="829" spans="2:63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12"/>
    </row>
    <row r="830" spans="2:63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7"/>
    </row>
    <row r="831" spans="2:63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12"/>
    </row>
    <row r="832" spans="2:63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7"/>
    </row>
    <row r="833" spans="2:63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12"/>
    </row>
    <row r="834" spans="2:63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7"/>
    </row>
    <row r="835" spans="2:63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12"/>
    </row>
    <row r="836" spans="2:63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7"/>
    </row>
    <row r="837" spans="2:63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12"/>
    </row>
    <row r="838" spans="2:63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7"/>
    </row>
    <row r="839" spans="2:63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12"/>
    </row>
    <row r="840" spans="2:63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7"/>
    </row>
    <row r="841" spans="2:63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12"/>
    </row>
    <row r="842" spans="2:63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7"/>
    </row>
    <row r="843" spans="2:63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12"/>
    </row>
    <row r="844" spans="2:63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7"/>
    </row>
    <row r="845" spans="2:63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12"/>
    </row>
    <row r="846" spans="2:63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7"/>
    </row>
    <row r="847" spans="2:63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12"/>
    </row>
    <row r="848" spans="2:63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7"/>
    </row>
    <row r="849" spans="2:63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12"/>
    </row>
    <row r="850" spans="2:63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7"/>
    </row>
    <row r="851" spans="2:63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12"/>
    </row>
    <row r="852" spans="2:63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7"/>
    </row>
    <row r="853" spans="2:63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12"/>
    </row>
    <row r="854" spans="2:63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7"/>
    </row>
    <row r="855" spans="2:63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12"/>
    </row>
    <row r="856" spans="2:63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7"/>
    </row>
    <row r="857" spans="2:63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12"/>
    </row>
    <row r="858" spans="2:63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7"/>
    </row>
    <row r="859" spans="2:63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12"/>
    </row>
    <row r="860" spans="2:63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7"/>
    </row>
    <row r="861" spans="2:63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12"/>
    </row>
    <row r="862" spans="2:63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7"/>
    </row>
    <row r="863" spans="2:63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12"/>
    </row>
    <row r="864" spans="2:63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7"/>
    </row>
    <row r="865" spans="2:63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12"/>
    </row>
    <row r="866" spans="2:63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7"/>
    </row>
    <row r="867" spans="2:63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12"/>
    </row>
    <row r="868" spans="2:63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7"/>
    </row>
    <row r="869" spans="2:63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12"/>
    </row>
    <row r="870" spans="2:63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7"/>
    </row>
    <row r="871" spans="2:63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12"/>
    </row>
    <row r="872" spans="2:63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7"/>
    </row>
    <row r="873" spans="2:63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12"/>
    </row>
    <row r="874" spans="2:63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7"/>
    </row>
    <row r="875" spans="2:63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12"/>
    </row>
    <row r="876" spans="2:63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7"/>
    </row>
    <row r="877" spans="2:63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12"/>
    </row>
    <row r="878" spans="2:63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7"/>
    </row>
    <row r="879" spans="2:63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12"/>
    </row>
    <row r="880" spans="2:63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7"/>
    </row>
    <row r="881" spans="2:63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12"/>
    </row>
    <row r="882" spans="2:63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7"/>
    </row>
    <row r="883" spans="2:63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12"/>
    </row>
    <row r="884" spans="2:63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7"/>
    </row>
    <row r="885" spans="2:63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12"/>
    </row>
    <row r="886" spans="2:63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7"/>
    </row>
    <row r="887" spans="2:63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12"/>
    </row>
    <row r="888" spans="2:63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7"/>
    </row>
    <row r="889" spans="2:63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12"/>
    </row>
    <row r="890" spans="2:63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7"/>
    </row>
    <row r="891" spans="2:63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12"/>
    </row>
    <row r="892" spans="2:63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7"/>
    </row>
    <row r="893" spans="2:63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12"/>
    </row>
    <row r="894" spans="2:63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7"/>
    </row>
    <row r="895" spans="2:63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12"/>
    </row>
    <row r="896" spans="2:63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7"/>
    </row>
    <row r="897" spans="2:63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12"/>
    </row>
    <row r="898" spans="2:63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7"/>
    </row>
    <row r="899" spans="2:63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12"/>
    </row>
    <row r="900" spans="2:63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7"/>
    </row>
    <row r="901" spans="2:63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12"/>
    </row>
    <row r="902" spans="2:63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7"/>
    </row>
    <row r="903" spans="2:63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12"/>
    </row>
    <row r="904" spans="2:63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7"/>
    </row>
    <row r="905" spans="2:63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12"/>
    </row>
    <row r="906" spans="2:63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7"/>
    </row>
    <row r="907" spans="2:63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12"/>
    </row>
    <row r="908" spans="2:63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7"/>
    </row>
    <row r="909" spans="2:63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12"/>
    </row>
    <row r="910" spans="2:63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7"/>
    </row>
    <row r="911" spans="2:63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12"/>
    </row>
    <row r="912" spans="2:63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7"/>
    </row>
    <row r="913" spans="2:63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12"/>
    </row>
    <row r="914" spans="2:63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7"/>
    </row>
    <row r="915" spans="2:63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12"/>
    </row>
    <row r="916" spans="2:63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7"/>
    </row>
    <row r="917" spans="2:63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12"/>
    </row>
    <row r="918" spans="2:63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7"/>
    </row>
    <row r="919" spans="2:63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12"/>
    </row>
    <row r="920" spans="2:63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7"/>
    </row>
    <row r="921" spans="2:63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12"/>
    </row>
    <row r="922" spans="2:63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7"/>
    </row>
    <row r="923" spans="2:63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12"/>
    </row>
    <row r="924" spans="2:63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7"/>
    </row>
    <row r="925" spans="2:63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12"/>
    </row>
    <row r="926" spans="2:63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7"/>
    </row>
    <row r="927" spans="2:63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12"/>
    </row>
    <row r="928" spans="2:63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7"/>
    </row>
    <row r="929" spans="2:63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12"/>
    </row>
    <row r="930" spans="2:63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7"/>
    </row>
    <row r="931" spans="2:63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12"/>
    </row>
    <row r="932" spans="2:63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7"/>
    </row>
    <row r="933" spans="2:63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12"/>
    </row>
    <row r="934" spans="2:63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7"/>
    </row>
    <row r="935" spans="2:63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12"/>
    </row>
    <row r="936" spans="2:63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7"/>
    </row>
    <row r="937" spans="2:63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12"/>
    </row>
    <row r="938" spans="2:63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7"/>
    </row>
    <row r="939" spans="2:63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12"/>
    </row>
    <row r="940" spans="2:63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7"/>
    </row>
    <row r="941" spans="2:63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12"/>
    </row>
    <row r="942" spans="2:63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7"/>
    </row>
    <row r="943" spans="2:63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12"/>
    </row>
    <row r="944" spans="2:63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7"/>
    </row>
    <row r="945" spans="2:63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12"/>
    </row>
    <row r="946" spans="2:63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7"/>
    </row>
    <row r="947" spans="2:63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12"/>
    </row>
    <row r="948" spans="2:63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7"/>
    </row>
    <row r="949" spans="2:63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12"/>
    </row>
    <row r="950" spans="2:63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7"/>
    </row>
    <row r="951" spans="2:63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12"/>
    </row>
    <row r="952" spans="2:63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7"/>
    </row>
    <row r="953" spans="2:63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12"/>
    </row>
    <row r="954" spans="2:63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7"/>
    </row>
    <row r="955" spans="2:63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12"/>
    </row>
    <row r="956" spans="2:63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7"/>
    </row>
    <row r="957" spans="2:63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12"/>
    </row>
    <row r="958" spans="2:63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7"/>
    </row>
    <row r="959" spans="2:63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12"/>
    </row>
    <row r="960" spans="2:63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7"/>
    </row>
    <row r="961" spans="2:63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12"/>
    </row>
    <row r="962" spans="2:63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7"/>
    </row>
    <row r="963" spans="2:63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12"/>
    </row>
    <row r="964" spans="2:63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7"/>
    </row>
    <row r="965" spans="2:63"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12"/>
    </row>
    <row r="966" spans="2:63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7"/>
    </row>
    <row r="967" spans="2:63"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12"/>
    </row>
    <row r="968" spans="2:63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7"/>
    </row>
    <row r="969" spans="2:63"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12"/>
    </row>
    <row r="970" spans="2:63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7"/>
    </row>
    <row r="971" spans="2:63"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12"/>
    </row>
    <row r="972" spans="2:63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7"/>
    </row>
    <row r="973" spans="2:63"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12"/>
    </row>
    <row r="974" spans="2:63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7"/>
    </row>
    <row r="975" spans="2:63"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12"/>
    </row>
    <row r="976" spans="2:63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7"/>
    </row>
    <row r="977" spans="2:63"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12"/>
    </row>
    <row r="978" spans="2:63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7"/>
    </row>
    <row r="979" spans="2:63"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12"/>
    </row>
    <row r="980" spans="2:63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7"/>
    </row>
    <row r="981" spans="2:63"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12"/>
    </row>
    <row r="982" spans="2:63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7"/>
    </row>
    <row r="983" spans="2:63"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12"/>
    </row>
    <row r="984" spans="2:63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7"/>
    </row>
    <row r="985" spans="2:63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12"/>
    </row>
    <row r="986" spans="2:63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7"/>
    </row>
    <row r="987" spans="2:63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12"/>
    </row>
    <row r="988" spans="2:63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7"/>
    </row>
    <row r="989" spans="2:63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12"/>
    </row>
    <row r="990" spans="2:63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7"/>
    </row>
    <row r="991" spans="2:63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12"/>
    </row>
    <row r="992" spans="2:63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7"/>
    </row>
    <row r="993" spans="2:63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12"/>
    </row>
    <row r="994" spans="2:63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7"/>
    </row>
    <row r="995" spans="2:63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12"/>
    </row>
    <row r="996" spans="2:63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7"/>
    </row>
    <row r="997" spans="2:63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12"/>
    </row>
    <row r="998" spans="2:63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7"/>
    </row>
    <row r="999" spans="2:63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12"/>
    </row>
    <row r="1000" spans="2:63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7"/>
    </row>
    <row r="1001" spans="2:63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12"/>
    </row>
    <row r="1002" spans="2:63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7"/>
    </row>
    <row r="1003" spans="2:63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12"/>
    </row>
    <row r="1004" spans="2:63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13"/>
      <c r="BC1004" s="13"/>
      <c r="BD1004" s="13"/>
      <c r="BE1004" s="13"/>
      <c r="BF1004" s="13"/>
      <c r="BG1004" s="13"/>
      <c r="BH1004" s="13"/>
      <c r="BI1004" s="13"/>
      <c r="BJ1004" s="13"/>
      <c r="BK1004" s="17"/>
    </row>
    <row r="1005" spans="2:63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12"/>
    </row>
    <row r="1006" spans="2:63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13"/>
      <c r="BC1006" s="13"/>
      <c r="BD1006" s="13"/>
      <c r="BE1006" s="13"/>
      <c r="BF1006" s="13"/>
      <c r="BG1006" s="13"/>
      <c r="BH1006" s="13"/>
      <c r="BI1006" s="13"/>
      <c r="BJ1006" s="13"/>
      <c r="BK1006" s="17"/>
    </row>
    <row r="1007" spans="2:63"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12"/>
    </row>
    <row r="1008" spans="2:63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  <c r="AZ1008" s="13"/>
      <c r="BA1008" s="13"/>
      <c r="BB1008" s="13"/>
      <c r="BC1008" s="13"/>
      <c r="BD1008" s="13"/>
      <c r="BE1008" s="13"/>
      <c r="BF1008" s="13"/>
      <c r="BG1008" s="13"/>
      <c r="BH1008" s="13"/>
      <c r="BI1008" s="13"/>
      <c r="BJ1008" s="13"/>
      <c r="BK1008" s="17"/>
    </row>
    <row r="1009" spans="2:63"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12"/>
    </row>
    <row r="1010" spans="2:63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  <c r="AZ1010" s="13"/>
      <c r="BA1010" s="13"/>
      <c r="BB1010" s="13"/>
      <c r="BC1010" s="13"/>
      <c r="BD1010" s="13"/>
      <c r="BE1010" s="13"/>
      <c r="BF1010" s="13"/>
      <c r="BG1010" s="13"/>
      <c r="BH1010" s="13"/>
      <c r="BI1010" s="13"/>
      <c r="BJ1010" s="13"/>
      <c r="BK1010" s="17"/>
    </row>
    <row r="1011" spans="2:63"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12"/>
    </row>
    <row r="1012" spans="2:63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  <c r="AZ1012" s="13"/>
      <c r="BA1012" s="13"/>
      <c r="BB1012" s="13"/>
      <c r="BC1012" s="13"/>
      <c r="BD1012" s="13"/>
      <c r="BE1012" s="13"/>
      <c r="BF1012" s="13"/>
      <c r="BG1012" s="13"/>
      <c r="BH1012" s="13"/>
      <c r="BI1012" s="13"/>
      <c r="BJ1012" s="13"/>
      <c r="BK1012" s="17"/>
    </row>
    <row r="1013" spans="2:63"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12"/>
    </row>
    <row r="1014" spans="2:63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  <c r="AZ1014" s="13"/>
      <c r="BA1014" s="13"/>
      <c r="BB1014" s="13"/>
      <c r="BC1014" s="13"/>
      <c r="BD1014" s="13"/>
      <c r="BE1014" s="13"/>
      <c r="BF1014" s="13"/>
      <c r="BG1014" s="13"/>
      <c r="BH1014" s="13"/>
      <c r="BI1014" s="13"/>
      <c r="BJ1014" s="13"/>
      <c r="BK1014" s="17"/>
    </row>
    <row r="1015" spans="2:63"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12"/>
    </row>
    <row r="1016" spans="2:63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  <c r="AZ1016" s="13"/>
      <c r="BA1016" s="13"/>
      <c r="BB1016" s="13"/>
      <c r="BC1016" s="13"/>
      <c r="BD1016" s="13"/>
      <c r="BE1016" s="13"/>
      <c r="BF1016" s="13"/>
      <c r="BG1016" s="13"/>
      <c r="BH1016" s="13"/>
      <c r="BI1016" s="13"/>
      <c r="BJ1016" s="13"/>
      <c r="BK1016" s="17"/>
    </row>
    <row r="1017" spans="2:63"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12"/>
    </row>
    <row r="1018" spans="2:63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  <c r="AZ1018" s="13"/>
      <c r="BA1018" s="13"/>
      <c r="BB1018" s="13"/>
      <c r="BC1018" s="13"/>
      <c r="BD1018" s="13"/>
      <c r="BE1018" s="13"/>
      <c r="BF1018" s="13"/>
      <c r="BG1018" s="13"/>
      <c r="BH1018" s="13"/>
      <c r="BI1018" s="13"/>
      <c r="BJ1018" s="13"/>
      <c r="BK1018" s="17"/>
    </row>
    <row r="1019" spans="2:63"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12"/>
    </row>
    <row r="1020" spans="2:63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  <c r="AZ1020" s="13"/>
      <c r="BA1020" s="13"/>
      <c r="BB1020" s="13"/>
      <c r="BC1020" s="13"/>
      <c r="BD1020" s="13"/>
      <c r="BE1020" s="13"/>
      <c r="BF1020" s="13"/>
      <c r="BG1020" s="13"/>
      <c r="BH1020" s="13"/>
      <c r="BI1020" s="13"/>
      <c r="BJ1020" s="13"/>
      <c r="BK1020" s="17"/>
    </row>
    <row r="1021" spans="2:63"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12"/>
    </row>
    <row r="1022" spans="2:63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  <c r="AZ1022" s="13"/>
      <c r="BA1022" s="13"/>
      <c r="BB1022" s="13"/>
      <c r="BC1022" s="13"/>
      <c r="BD1022" s="13"/>
      <c r="BE1022" s="13"/>
      <c r="BF1022" s="13"/>
      <c r="BG1022" s="13"/>
      <c r="BH1022" s="13"/>
      <c r="BI1022" s="13"/>
      <c r="BJ1022" s="13"/>
      <c r="BK1022" s="17"/>
    </row>
    <row r="1023" spans="2:63"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12"/>
    </row>
    <row r="1024" spans="2:63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  <c r="AZ1024" s="13"/>
      <c r="BA1024" s="13"/>
      <c r="BB1024" s="13"/>
      <c r="BC1024" s="13"/>
      <c r="BD1024" s="13"/>
      <c r="BE1024" s="13"/>
      <c r="BF1024" s="13"/>
      <c r="BG1024" s="13"/>
      <c r="BH1024" s="13"/>
      <c r="BI1024" s="13"/>
      <c r="BJ1024" s="13"/>
      <c r="BK1024" s="17"/>
    </row>
    <row r="1025" spans="2:63"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12"/>
    </row>
    <row r="1026" spans="2:63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  <c r="AZ1026" s="13"/>
      <c r="BA1026" s="13"/>
      <c r="BB1026" s="13"/>
      <c r="BC1026" s="13"/>
      <c r="BD1026" s="13"/>
      <c r="BE1026" s="13"/>
      <c r="BF1026" s="13"/>
      <c r="BG1026" s="13"/>
      <c r="BH1026" s="13"/>
      <c r="BI1026" s="13"/>
      <c r="BJ1026" s="13"/>
      <c r="BK1026" s="17"/>
    </row>
    <row r="1027" spans="2:63"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12"/>
    </row>
    <row r="1028" spans="2:63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  <c r="AZ1028" s="13"/>
      <c r="BA1028" s="13"/>
      <c r="BB1028" s="13"/>
      <c r="BC1028" s="13"/>
      <c r="BD1028" s="13"/>
      <c r="BE1028" s="13"/>
      <c r="BF1028" s="13"/>
      <c r="BG1028" s="13"/>
      <c r="BH1028" s="13"/>
      <c r="BI1028" s="13"/>
      <c r="BJ1028" s="13"/>
      <c r="BK1028" s="17"/>
    </row>
    <row r="1029" spans="2:63"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12"/>
    </row>
    <row r="1030" spans="2:63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  <c r="AZ1030" s="13"/>
      <c r="BA1030" s="13"/>
      <c r="BB1030" s="13"/>
      <c r="BC1030" s="13"/>
      <c r="BD1030" s="13"/>
      <c r="BE1030" s="13"/>
      <c r="BF1030" s="13"/>
      <c r="BG1030" s="13"/>
      <c r="BH1030" s="13"/>
      <c r="BI1030" s="13"/>
      <c r="BJ1030" s="13"/>
      <c r="BK1030" s="17"/>
    </row>
    <row r="1031" spans="2:63"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12"/>
    </row>
    <row r="1032" spans="2:63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  <c r="AZ1032" s="13"/>
      <c r="BA1032" s="13"/>
      <c r="BB1032" s="13"/>
      <c r="BC1032" s="13"/>
      <c r="BD1032" s="13"/>
      <c r="BE1032" s="13"/>
      <c r="BF1032" s="13"/>
      <c r="BG1032" s="13"/>
      <c r="BH1032" s="13"/>
      <c r="BI1032" s="13"/>
      <c r="BJ1032" s="13"/>
      <c r="BK1032" s="17"/>
    </row>
    <row r="1033" spans="2:63"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12"/>
    </row>
    <row r="1034" spans="2:63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  <c r="AZ1034" s="13"/>
      <c r="BA1034" s="13"/>
      <c r="BB1034" s="13"/>
      <c r="BC1034" s="13"/>
      <c r="BD1034" s="13"/>
      <c r="BE1034" s="13"/>
      <c r="BF1034" s="13"/>
      <c r="BG1034" s="13"/>
      <c r="BH1034" s="13"/>
      <c r="BI1034" s="13"/>
      <c r="BJ1034" s="13"/>
      <c r="BK1034" s="17"/>
    </row>
    <row r="1035" spans="2:63"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12"/>
    </row>
    <row r="1036" spans="2:63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  <c r="AZ1036" s="13"/>
      <c r="BA1036" s="13"/>
      <c r="BB1036" s="13"/>
      <c r="BC1036" s="13"/>
      <c r="BD1036" s="13"/>
      <c r="BE1036" s="13"/>
      <c r="BF1036" s="13"/>
      <c r="BG1036" s="13"/>
      <c r="BH1036" s="13"/>
      <c r="BI1036" s="13"/>
      <c r="BJ1036" s="13"/>
      <c r="BK1036" s="17"/>
    </row>
    <row r="1037" spans="2:63"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12"/>
    </row>
    <row r="1038" spans="2:63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  <c r="AZ1038" s="13"/>
      <c r="BA1038" s="13"/>
      <c r="BB1038" s="13"/>
      <c r="BC1038" s="13"/>
      <c r="BD1038" s="13"/>
      <c r="BE1038" s="13"/>
      <c r="BF1038" s="13"/>
      <c r="BG1038" s="13"/>
      <c r="BH1038" s="13"/>
      <c r="BI1038" s="13"/>
      <c r="BJ1038" s="13"/>
      <c r="BK1038" s="17"/>
    </row>
    <row r="1039" spans="2:63"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12"/>
    </row>
    <row r="1040" spans="2:63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  <c r="AZ1040" s="13"/>
      <c r="BA1040" s="13"/>
      <c r="BB1040" s="13"/>
      <c r="BC1040" s="13"/>
      <c r="BD1040" s="13"/>
      <c r="BE1040" s="13"/>
      <c r="BF1040" s="13"/>
      <c r="BG1040" s="13"/>
      <c r="BH1040" s="13"/>
      <c r="BI1040" s="13"/>
      <c r="BJ1040" s="13"/>
      <c r="BK1040" s="17"/>
    </row>
    <row r="1041" spans="2:63"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12"/>
    </row>
    <row r="1042" spans="2:63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  <c r="AZ1042" s="13"/>
      <c r="BA1042" s="13"/>
      <c r="BB1042" s="13"/>
      <c r="BC1042" s="13"/>
      <c r="BD1042" s="13"/>
      <c r="BE1042" s="13"/>
      <c r="BF1042" s="13"/>
      <c r="BG1042" s="13"/>
      <c r="BH1042" s="13"/>
      <c r="BI1042" s="13"/>
      <c r="BJ1042" s="13"/>
      <c r="BK1042" s="17"/>
    </row>
    <row r="1043" spans="2:63"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12"/>
    </row>
    <row r="1044" spans="2:63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  <c r="AZ1044" s="13"/>
      <c r="BA1044" s="13"/>
      <c r="BB1044" s="13"/>
      <c r="BC1044" s="13"/>
      <c r="BD1044" s="13"/>
      <c r="BE1044" s="13"/>
      <c r="BF1044" s="13"/>
      <c r="BG1044" s="13"/>
      <c r="BH1044" s="13"/>
      <c r="BI1044" s="13"/>
      <c r="BJ1044" s="13"/>
      <c r="BK1044" s="17"/>
    </row>
    <row r="1045" spans="2:63"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12"/>
    </row>
    <row r="1046" spans="2:63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  <c r="AZ1046" s="13"/>
      <c r="BA1046" s="13"/>
      <c r="BB1046" s="13"/>
      <c r="BC1046" s="13"/>
      <c r="BD1046" s="13"/>
      <c r="BE1046" s="13"/>
      <c r="BF1046" s="13"/>
      <c r="BG1046" s="13"/>
      <c r="BH1046" s="13"/>
      <c r="BI1046" s="13"/>
      <c r="BJ1046" s="13"/>
      <c r="BK1046" s="17"/>
    </row>
    <row r="1047" spans="2:63"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12"/>
    </row>
    <row r="1048" spans="2:63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  <c r="AZ1048" s="13"/>
      <c r="BA1048" s="13"/>
      <c r="BB1048" s="13"/>
      <c r="BC1048" s="13"/>
      <c r="BD1048" s="13"/>
      <c r="BE1048" s="13"/>
      <c r="BF1048" s="13"/>
      <c r="BG1048" s="13"/>
      <c r="BH1048" s="13"/>
      <c r="BI1048" s="13"/>
      <c r="BJ1048" s="13"/>
      <c r="BK1048" s="17"/>
    </row>
    <row r="1049" spans="2:63"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12"/>
    </row>
    <row r="1050" spans="2:63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  <c r="AZ1050" s="13"/>
      <c r="BA1050" s="13"/>
      <c r="BB1050" s="13"/>
      <c r="BC1050" s="13"/>
      <c r="BD1050" s="13"/>
      <c r="BE1050" s="13"/>
      <c r="BF1050" s="13"/>
      <c r="BG1050" s="13"/>
      <c r="BH1050" s="13"/>
      <c r="BI1050" s="13"/>
      <c r="BJ1050" s="13"/>
      <c r="BK1050" s="17"/>
    </row>
    <row r="1051" spans="2:63"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12"/>
    </row>
    <row r="1052" spans="2:63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  <c r="AZ1052" s="13"/>
      <c r="BA1052" s="13"/>
      <c r="BB1052" s="13"/>
      <c r="BC1052" s="13"/>
      <c r="BD1052" s="13"/>
      <c r="BE1052" s="13"/>
      <c r="BF1052" s="13"/>
      <c r="BG1052" s="13"/>
      <c r="BH1052" s="13"/>
      <c r="BI1052" s="13"/>
      <c r="BJ1052" s="13"/>
      <c r="BK1052" s="17"/>
    </row>
    <row r="1053" spans="2:63"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12"/>
    </row>
    <row r="1054" spans="2:63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  <c r="AZ1054" s="13"/>
      <c r="BA1054" s="13"/>
      <c r="BB1054" s="13"/>
      <c r="BC1054" s="13"/>
      <c r="BD1054" s="13"/>
      <c r="BE1054" s="13"/>
      <c r="BF1054" s="13"/>
      <c r="BG1054" s="13"/>
      <c r="BH1054" s="13"/>
      <c r="BI1054" s="13"/>
      <c r="BJ1054" s="13"/>
      <c r="BK1054" s="17"/>
    </row>
    <row r="1055" spans="2:63"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12"/>
    </row>
    <row r="1056" spans="2:63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  <c r="AZ1056" s="13"/>
      <c r="BA1056" s="13"/>
      <c r="BB1056" s="13"/>
      <c r="BC1056" s="13"/>
      <c r="BD1056" s="13"/>
      <c r="BE1056" s="13"/>
      <c r="BF1056" s="13"/>
      <c r="BG1056" s="13"/>
      <c r="BH1056" s="13"/>
      <c r="BI1056" s="13"/>
      <c r="BJ1056" s="13"/>
      <c r="BK1056" s="17"/>
    </row>
    <row r="1057" spans="2:63"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12"/>
    </row>
    <row r="1058" spans="2:63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  <c r="AZ1058" s="13"/>
      <c r="BA1058" s="13"/>
      <c r="BB1058" s="13"/>
      <c r="BC1058" s="13"/>
      <c r="BD1058" s="13"/>
      <c r="BE1058" s="13"/>
      <c r="BF1058" s="13"/>
      <c r="BG1058" s="13"/>
      <c r="BH1058" s="13"/>
      <c r="BI1058" s="13"/>
      <c r="BJ1058" s="13"/>
      <c r="BK1058" s="17"/>
    </row>
    <row r="1059" spans="2:63"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12"/>
    </row>
    <row r="1060" spans="2:63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  <c r="AZ1060" s="13"/>
      <c r="BA1060" s="13"/>
      <c r="BB1060" s="13"/>
      <c r="BC1060" s="13"/>
      <c r="BD1060" s="13"/>
      <c r="BE1060" s="13"/>
      <c r="BF1060" s="13"/>
      <c r="BG1060" s="13"/>
      <c r="BH1060" s="13"/>
      <c r="BI1060" s="13"/>
      <c r="BJ1060" s="13"/>
      <c r="BK1060" s="17"/>
    </row>
    <row r="1061" spans="2:63"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12"/>
    </row>
    <row r="1062" spans="2:63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  <c r="AZ1062" s="13"/>
      <c r="BA1062" s="13"/>
      <c r="BB1062" s="13"/>
      <c r="BC1062" s="13"/>
      <c r="BD1062" s="13"/>
      <c r="BE1062" s="13"/>
      <c r="BF1062" s="13"/>
      <c r="BG1062" s="13"/>
      <c r="BH1062" s="13"/>
      <c r="BI1062" s="13"/>
      <c r="BJ1062" s="13"/>
      <c r="BK1062" s="17"/>
    </row>
    <row r="1063" spans="2:63"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12"/>
    </row>
    <row r="1064" spans="2:63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  <c r="AZ1064" s="13"/>
      <c r="BA1064" s="13"/>
      <c r="BB1064" s="13"/>
      <c r="BC1064" s="13"/>
      <c r="BD1064" s="13"/>
      <c r="BE1064" s="13"/>
      <c r="BF1064" s="13"/>
      <c r="BG1064" s="13"/>
      <c r="BH1064" s="13"/>
      <c r="BI1064" s="13"/>
      <c r="BJ1064" s="13"/>
      <c r="BK1064" s="17"/>
    </row>
    <row r="1065" spans="2:63"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12"/>
    </row>
    <row r="1066" spans="2:63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  <c r="AZ1066" s="13"/>
      <c r="BA1066" s="13"/>
      <c r="BB1066" s="13"/>
      <c r="BC1066" s="13"/>
      <c r="BD1066" s="13"/>
      <c r="BE1066" s="13"/>
      <c r="BF1066" s="13"/>
      <c r="BG1066" s="13"/>
      <c r="BH1066" s="13"/>
      <c r="BI1066" s="13"/>
      <c r="BJ1066" s="13"/>
      <c r="BK1066" s="17"/>
    </row>
    <row r="1067" spans="2:63"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12"/>
    </row>
    <row r="1068" spans="2:63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  <c r="AZ1068" s="13"/>
      <c r="BA1068" s="13"/>
      <c r="BB1068" s="13"/>
      <c r="BC1068" s="13"/>
      <c r="BD1068" s="13"/>
      <c r="BE1068" s="13"/>
      <c r="BF1068" s="13"/>
      <c r="BG1068" s="13"/>
      <c r="BH1068" s="13"/>
      <c r="BI1068" s="13"/>
      <c r="BJ1068" s="13"/>
      <c r="BK1068" s="17"/>
    </row>
    <row r="1069" spans="2:63"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12"/>
    </row>
    <row r="1070" spans="2:63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  <c r="AZ1070" s="13"/>
      <c r="BA1070" s="13"/>
      <c r="BB1070" s="13"/>
      <c r="BC1070" s="13"/>
      <c r="BD1070" s="13"/>
      <c r="BE1070" s="13"/>
      <c r="BF1070" s="13"/>
      <c r="BG1070" s="13"/>
      <c r="BH1070" s="13"/>
      <c r="BI1070" s="13"/>
      <c r="BJ1070" s="13"/>
      <c r="BK1070" s="17"/>
    </row>
    <row r="1071" spans="2:63"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12"/>
    </row>
    <row r="1072" spans="2:63"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  <c r="AZ1072" s="13"/>
      <c r="BA1072" s="13"/>
      <c r="BB1072" s="13"/>
      <c r="BC1072" s="13"/>
      <c r="BD1072" s="13"/>
      <c r="BE1072" s="13"/>
      <c r="BF1072" s="13"/>
      <c r="BG1072" s="13"/>
      <c r="BH1072" s="13"/>
      <c r="BI1072" s="13"/>
      <c r="BJ1072" s="13"/>
      <c r="BK1072" s="17"/>
    </row>
    <row r="1073" spans="2:63"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12"/>
    </row>
    <row r="1074" spans="2:63"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  <c r="AZ1074" s="13"/>
      <c r="BA1074" s="13"/>
      <c r="BB1074" s="13"/>
      <c r="BC1074" s="13"/>
      <c r="BD1074" s="13"/>
      <c r="BE1074" s="13"/>
      <c r="BF1074" s="13"/>
      <c r="BG1074" s="13"/>
      <c r="BH1074" s="13"/>
      <c r="BI1074" s="13"/>
      <c r="BJ1074" s="13"/>
      <c r="BK1074" s="17"/>
    </row>
    <row r="1075" spans="2:63"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12"/>
    </row>
    <row r="1076" spans="2:63"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  <c r="AZ1076" s="13"/>
      <c r="BA1076" s="13"/>
      <c r="BB1076" s="13"/>
      <c r="BC1076" s="13"/>
      <c r="BD1076" s="13"/>
      <c r="BE1076" s="13"/>
      <c r="BF1076" s="13"/>
      <c r="BG1076" s="13"/>
      <c r="BH1076" s="13"/>
      <c r="BI1076" s="13"/>
      <c r="BJ1076" s="13"/>
      <c r="BK1076" s="17"/>
    </row>
    <row r="1077" spans="2:63"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12"/>
    </row>
    <row r="1078" spans="2:63"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  <c r="AZ1078" s="13"/>
      <c r="BA1078" s="13"/>
      <c r="BB1078" s="13"/>
      <c r="BC1078" s="13"/>
      <c r="BD1078" s="13"/>
      <c r="BE1078" s="13"/>
      <c r="BF1078" s="13"/>
      <c r="BG1078" s="13"/>
      <c r="BH1078" s="13"/>
      <c r="BI1078" s="13"/>
      <c r="BJ1078" s="13"/>
      <c r="BK1078" s="17"/>
    </row>
    <row r="1079" spans="2:63"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12"/>
    </row>
    <row r="1080" spans="2:63"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  <c r="AZ1080" s="13"/>
      <c r="BA1080" s="13"/>
      <c r="BB1080" s="13"/>
      <c r="BC1080" s="13"/>
      <c r="BD1080" s="13"/>
      <c r="BE1080" s="13"/>
      <c r="BF1080" s="13"/>
      <c r="BG1080" s="13"/>
      <c r="BH1080" s="13"/>
      <c r="BI1080" s="13"/>
      <c r="BJ1080" s="13"/>
      <c r="BK1080" s="17"/>
    </row>
    <row r="1081" spans="2:63"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12"/>
    </row>
    <row r="1082" spans="2:63"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  <c r="AZ1082" s="13"/>
      <c r="BA1082" s="13"/>
      <c r="BB1082" s="13"/>
      <c r="BC1082" s="13"/>
      <c r="BD1082" s="13"/>
      <c r="BE1082" s="13"/>
      <c r="BF1082" s="13"/>
      <c r="BG1082" s="13"/>
      <c r="BH1082" s="13"/>
      <c r="BI1082" s="13"/>
      <c r="BJ1082" s="13"/>
      <c r="BK1082" s="17"/>
    </row>
    <row r="1083" spans="2:63"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12"/>
    </row>
    <row r="1084" spans="2:63"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  <c r="AZ1084" s="13"/>
      <c r="BA1084" s="13"/>
      <c r="BB1084" s="13"/>
      <c r="BC1084" s="13"/>
      <c r="BD1084" s="13"/>
      <c r="BE1084" s="13"/>
      <c r="BF1084" s="13"/>
      <c r="BG1084" s="13"/>
      <c r="BH1084" s="13"/>
      <c r="BI1084" s="13"/>
      <c r="BJ1084" s="13"/>
      <c r="BK1084" s="17"/>
    </row>
    <row r="1085" spans="2:63"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12"/>
    </row>
    <row r="1086" spans="2:63"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  <c r="AZ1086" s="13"/>
      <c r="BA1086" s="13"/>
      <c r="BB1086" s="13"/>
      <c r="BC1086" s="13"/>
      <c r="BD1086" s="13"/>
      <c r="BE1086" s="13"/>
      <c r="BF1086" s="13"/>
      <c r="BG1086" s="13"/>
      <c r="BH1086" s="13"/>
      <c r="BI1086" s="13"/>
      <c r="BJ1086" s="13"/>
      <c r="BK1086" s="17"/>
    </row>
    <row r="1087" spans="2:63"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12"/>
    </row>
    <row r="1088" spans="2:63"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  <c r="AZ1088" s="13"/>
      <c r="BA1088" s="13"/>
      <c r="BB1088" s="13"/>
      <c r="BC1088" s="13"/>
      <c r="BD1088" s="13"/>
      <c r="BE1088" s="13"/>
      <c r="BF1088" s="13"/>
      <c r="BG1088" s="13"/>
      <c r="BH1088" s="13"/>
      <c r="BI1088" s="13"/>
      <c r="BJ1088" s="13"/>
      <c r="BK1088" s="17"/>
    </row>
    <row r="1089" spans="2:63"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12"/>
    </row>
    <row r="1090" spans="2:63"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  <c r="AZ1090" s="13"/>
      <c r="BA1090" s="13"/>
      <c r="BB1090" s="13"/>
      <c r="BC1090" s="13"/>
      <c r="BD1090" s="13"/>
      <c r="BE1090" s="13"/>
      <c r="BF1090" s="13"/>
      <c r="BG1090" s="13"/>
      <c r="BH1090" s="13"/>
      <c r="BI1090" s="13"/>
      <c r="BJ1090" s="13"/>
      <c r="BK1090" s="17"/>
    </row>
    <row r="1091" spans="2:63"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12"/>
    </row>
    <row r="1092" spans="2:63"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  <c r="AZ1092" s="13"/>
      <c r="BA1092" s="13"/>
      <c r="BB1092" s="13"/>
      <c r="BC1092" s="13"/>
      <c r="BD1092" s="13"/>
      <c r="BE1092" s="13"/>
      <c r="BF1092" s="13"/>
      <c r="BG1092" s="13"/>
      <c r="BH1092" s="13"/>
      <c r="BI1092" s="13"/>
      <c r="BJ1092" s="13"/>
      <c r="BK1092" s="17"/>
    </row>
    <row r="1093" spans="2:63"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12"/>
    </row>
    <row r="1094" spans="2:63"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  <c r="AZ1094" s="13"/>
      <c r="BA1094" s="13"/>
      <c r="BB1094" s="13"/>
      <c r="BC1094" s="13"/>
      <c r="BD1094" s="13"/>
      <c r="BE1094" s="13"/>
      <c r="BF1094" s="13"/>
      <c r="BG1094" s="13"/>
      <c r="BH1094" s="13"/>
      <c r="BI1094" s="13"/>
      <c r="BJ1094" s="13"/>
      <c r="BK1094" s="17"/>
    </row>
    <row r="1095" spans="2:63"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12"/>
    </row>
    <row r="1096" spans="2:63"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  <c r="AZ1096" s="13"/>
      <c r="BA1096" s="13"/>
      <c r="BB1096" s="13"/>
      <c r="BC1096" s="13"/>
      <c r="BD1096" s="13"/>
      <c r="BE1096" s="13"/>
      <c r="BF1096" s="13"/>
      <c r="BG1096" s="13"/>
      <c r="BH1096" s="13"/>
      <c r="BI1096" s="13"/>
      <c r="BJ1096" s="13"/>
      <c r="BK1096" s="17"/>
    </row>
    <row r="1097" spans="2:63"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12"/>
    </row>
    <row r="1098" spans="2:63"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  <c r="AZ1098" s="13"/>
      <c r="BA1098" s="13"/>
      <c r="BB1098" s="13"/>
      <c r="BC1098" s="13"/>
      <c r="BD1098" s="13"/>
      <c r="BE1098" s="13"/>
      <c r="BF1098" s="13"/>
      <c r="BG1098" s="13"/>
      <c r="BH1098" s="13"/>
      <c r="BI1098" s="13"/>
      <c r="BJ1098" s="13"/>
      <c r="BK1098" s="17"/>
    </row>
    <row r="1099" spans="2:63"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12"/>
    </row>
    <row r="1100" spans="2:63"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  <c r="AZ1100" s="13"/>
      <c r="BA1100" s="13"/>
      <c r="BB1100" s="13"/>
      <c r="BC1100" s="13"/>
      <c r="BD1100" s="13"/>
      <c r="BE1100" s="13"/>
      <c r="BF1100" s="13"/>
      <c r="BG1100" s="13"/>
      <c r="BH1100" s="13"/>
      <c r="BI1100" s="13"/>
      <c r="BJ1100" s="13"/>
      <c r="BK1100" s="17"/>
    </row>
    <row r="1101" spans="2:63"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12"/>
    </row>
    <row r="1102" spans="2:63"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  <c r="AZ1102" s="13"/>
      <c r="BA1102" s="13"/>
      <c r="BB1102" s="13"/>
      <c r="BC1102" s="13"/>
      <c r="BD1102" s="13"/>
      <c r="BE1102" s="13"/>
      <c r="BF1102" s="13"/>
      <c r="BG1102" s="13"/>
      <c r="BH1102" s="13"/>
      <c r="BI1102" s="13"/>
      <c r="BJ1102" s="13"/>
      <c r="BK1102" s="17"/>
    </row>
    <row r="1103" spans="2:63"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12"/>
    </row>
    <row r="1104" spans="2:63"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  <c r="AZ1104" s="13"/>
      <c r="BA1104" s="13"/>
      <c r="BB1104" s="13"/>
      <c r="BC1104" s="13"/>
      <c r="BD1104" s="13"/>
      <c r="BE1104" s="13"/>
      <c r="BF1104" s="13"/>
      <c r="BG1104" s="13"/>
      <c r="BH1104" s="13"/>
      <c r="BI1104" s="13"/>
      <c r="BJ1104" s="13"/>
      <c r="BK1104" s="17"/>
    </row>
    <row r="1105" spans="2:63"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12"/>
    </row>
    <row r="1106" spans="2:63"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  <c r="AZ1106" s="13"/>
      <c r="BA1106" s="13"/>
      <c r="BB1106" s="13"/>
      <c r="BC1106" s="13"/>
      <c r="BD1106" s="13"/>
      <c r="BE1106" s="13"/>
      <c r="BF1106" s="13"/>
      <c r="BG1106" s="13"/>
      <c r="BH1106" s="13"/>
      <c r="BI1106" s="13"/>
      <c r="BJ1106" s="13"/>
      <c r="BK1106" s="17"/>
    </row>
    <row r="1107" spans="2:63"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12"/>
    </row>
    <row r="1108" spans="2:63"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  <c r="AZ1108" s="13"/>
      <c r="BA1108" s="13"/>
      <c r="BB1108" s="13"/>
      <c r="BC1108" s="13"/>
      <c r="BD1108" s="13"/>
      <c r="BE1108" s="13"/>
      <c r="BF1108" s="13"/>
      <c r="BG1108" s="13"/>
      <c r="BH1108" s="13"/>
      <c r="BI1108" s="13"/>
      <c r="BJ1108" s="13"/>
      <c r="BK1108" s="17"/>
    </row>
    <row r="1109" spans="2:63"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12"/>
    </row>
    <row r="1110" spans="2:63"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  <c r="AZ1110" s="13"/>
      <c r="BA1110" s="13"/>
      <c r="BB1110" s="13"/>
      <c r="BC1110" s="13"/>
      <c r="BD1110" s="13"/>
      <c r="BE1110" s="13"/>
      <c r="BF1110" s="13"/>
      <c r="BG1110" s="13"/>
      <c r="BH1110" s="13"/>
      <c r="BI1110" s="13"/>
      <c r="BJ1110" s="13"/>
      <c r="BK1110" s="17"/>
    </row>
    <row r="1111" spans="2:63"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12"/>
    </row>
    <row r="1112" spans="2:63"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  <c r="AZ1112" s="13"/>
      <c r="BA1112" s="13"/>
      <c r="BB1112" s="13"/>
      <c r="BC1112" s="13"/>
      <c r="BD1112" s="13"/>
      <c r="BE1112" s="13"/>
      <c r="BF1112" s="13"/>
      <c r="BG1112" s="13"/>
      <c r="BH1112" s="13"/>
      <c r="BI1112" s="13"/>
      <c r="BJ1112" s="13"/>
      <c r="BK1112" s="17"/>
    </row>
    <row r="1113" spans="2:63"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12"/>
    </row>
    <row r="1114" spans="2:63"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  <c r="AZ1114" s="13"/>
      <c r="BA1114" s="13"/>
      <c r="BB1114" s="13"/>
      <c r="BC1114" s="13"/>
      <c r="BD1114" s="13"/>
      <c r="BE1114" s="13"/>
      <c r="BF1114" s="13"/>
      <c r="BG1114" s="13"/>
      <c r="BH1114" s="13"/>
      <c r="BI1114" s="13"/>
      <c r="BJ1114" s="13"/>
      <c r="BK1114" s="17"/>
    </row>
    <row r="1115" spans="2:63"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12"/>
    </row>
    <row r="1116" spans="2:63"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  <c r="AZ1116" s="13"/>
      <c r="BA1116" s="13"/>
      <c r="BB1116" s="13"/>
      <c r="BC1116" s="13"/>
      <c r="BD1116" s="13"/>
      <c r="BE1116" s="13"/>
      <c r="BF1116" s="13"/>
      <c r="BG1116" s="13"/>
      <c r="BH1116" s="13"/>
      <c r="BI1116" s="13"/>
      <c r="BJ1116" s="13"/>
      <c r="BK1116" s="17"/>
    </row>
    <row r="1117" spans="2:63"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12"/>
    </row>
    <row r="1118" spans="2:63"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  <c r="AZ1118" s="13"/>
      <c r="BA1118" s="13"/>
      <c r="BB1118" s="13"/>
      <c r="BC1118" s="13"/>
      <c r="BD1118" s="13"/>
      <c r="BE1118" s="13"/>
      <c r="BF1118" s="13"/>
      <c r="BG1118" s="13"/>
      <c r="BH1118" s="13"/>
      <c r="BI1118" s="13"/>
      <c r="BJ1118" s="13"/>
      <c r="BK1118" s="17"/>
    </row>
    <row r="1119" spans="2:63"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12"/>
    </row>
    <row r="1120" spans="2:63"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  <c r="AZ1120" s="13"/>
      <c r="BA1120" s="13"/>
      <c r="BB1120" s="13"/>
      <c r="BC1120" s="13"/>
      <c r="BD1120" s="13"/>
      <c r="BE1120" s="13"/>
      <c r="BF1120" s="13"/>
      <c r="BG1120" s="13"/>
      <c r="BH1120" s="13"/>
      <c r="BI1120" s="13"/>
      <c r="BJ1120" s="13"/>
      <c r="BK1120" s="17"/>
    </row>
    <row r="1121" spans="2:63"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12"/>
    </row>
    <row r="1122" spans="2:63"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  <c r="AZ1122" s="13"/>
      <c r="BA1122" s="13"/>
      <c r="BB1122" s="13"/>
      <c r="BC1122" s="13"/>
      <c r="BD1122" s="13"/>
      <c r="BE1122" s="13"/>
      <c r="BF1122" s="13"/>
      <c r="BG1122" s="13"/>
      <c r="BH1122" s="13"/>
      <c r="BI1122" s="13"/>
      <c r="BJ1122" s="13"/>
      <c r="BK1122" s="17"/>
    </row>
    <row r="1123" spans="2:63"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12"/>
    </row>
    <row r="1124" spans="2:63"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  <c r="AZ1124" s="13"/>
      <c r="BA1124" s="13"/>
      <c r="BB1124" s="13"/>
      <c r="BC1124" s="13"/>
      <c r="BD1124" s="13"/>
      <c r="BE1124" s="13"/>
      <c r="BF1124" s="13"/>
      <c r="BG1124" s="13"/>
      <c r="BH1124" s="13"/>
      <c r="BI1124" s="13"/>
      <c r="BJ1124" s="13"/>
      <c r="BK1124" s="17"/>
    </row>
    <row r="1125" spans="2:63"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12"/>
    </row>
    <row r="1126" spans="2:63"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  <c r="AZ1126" s="13"/>
      <c r="BA1126" s="13"/>
      <c r="BB1126" s="13"/>
      <c r="BC1126" s="13"/>
      <c r="BD1126" s="13"/>
      <c r="BE1126" s="13"/>
      <c r="BF1126" s="13"/>
      <c r="BG1126" s="13"/>
      <c r="BH1126" s="13"/>
      <c r="BI1126" s="13"/>
      <c r="BJ1126" s="13"/>
      <c r="BK1126" s="17"/>
    </row>
    <row r="1127" spans="2:63"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12"/>
    </row>
    <row r="1128" spans="2:63"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  <c r="AZ1128" s="13"/>
      <c r="BA1128" s="13"/>
      <c r="BB1128" s="13"/>
      <c r="BC1128" s="13"/>
      <c r="BD1128" s="13"/>
      <c r="BE1128" s="13"/>
      <c r="BF1128" s="13"/>
      <c r="BG1128" s="13"/>
      <c r="BH1128" s="13"/>
      <c r="BI1128" s="13"/>
      <c r="BJ1128" s="13"/>
      <c r="BK1128" s="17"/>
    </row>
    <row r="1129" spans="2:63"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12"/>
    </row>
    <row r="1130" spans="2:63"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  <c r="AZ1130" s="13"/>
      <c r="BA1130" s="13"/>
      <c r="BB1130" s="13"/>
      <c r="BC1130" s="13"/>
      <c r="BD1130" s="13"/>
      <c r="BE1130" s="13"/>
      <c r="BF1130" s="13"/>
      <c r="BG1130" s="13"/>
      <c r="BH1130" s="13"/>
      <c r="BI1130" s="13"/>
      <c r="BJ1130" s="13"/>
      <c r="BK1130" s="17"/>
    </row>
    <row r="1131" spans="2:63"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12"/>
    </row>
    <row r="1132" spans="2:63"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  <c r="AZ1132" s="13"/>
      <c r="BA1132" s="13"/>
      <c r="BB1132" s="13"/>
      <c r="BC1132" s="13"/>
      <c r="BD1132" s="13"/>
      <c r="BE1132" s="13"/>
      <c r="BF1132" s="13"/>
      <c r="BG1132" s="13"/>
      <c r="BH1132" s="13"/>
      <c r="BI1132" s="13"/>
      <c r="BJ1132" s="13"/>
      <c r="BK1132" s="17"/>
    </row>
    <row r="1133" spans="2:63"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12"/>
    </row>
    <row r="1134" spans="2:63"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  <c r="AK1134" s="13"/>
      <c r="AL1134" s="13"/>
      <c r="AM1134" s="13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  <c r="AZ1134" s="13"/>
      <c r="BA1134" s="13"/>
      <c r="BB1134" s="13"/>
      <c r="BC1134" s="13"/>
      <c r="BD1134" s="13"/>
      <c r="BE1134" s="13"/>
      <c r="BF1134" s="13"/>
      <c r="BG1134" s="13"/>
      <c r="BH1134" s="13"/>
      <c r="BI1134" s="13"/>
      <c r="BJ1134" s="13"/>
      <c r="BK1134" s="17"/>
    </row>
    <row r="1135" spans="2:63"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12"/>
    </row>
    <row r="1136" spans="2:63"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  <c r="AZ1136" s="13"/>
      <c r="BA1136" s="13"/>
      <c r="BB1136" s="13"/>
      <c r="BC1136" s="13"/>
      <c r="BD1136" s="13"/>
      <c r="BE1136" s="13"/>
      <c r="BF1136" s="13"/>
      <c r="BG1136" s="13"/>
      <c r="BH1136" s="13"/>
      <c r="BI1136" s="13"/>
      <c r="BJ1136" s="13"/>
      <c r="BK1136" s="17"/>
    </row>
    <row r="1137" spans="2:63"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12"/>
    </row>
    <row r="1138" spans="2:63"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  <c r="AK1138" s="13"/>
      <c r="AL1138" s="13"/>
      <c r="AM1138" s="13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/>
      <c r="AX1138" s="13"/>
      <c r="AY1138" s="13"/>
      <c r="AZ1138" s="13"/>
      <c r="BA1138" s="13"/>
      <c r="BB1138" s="13"/>
      <c r="BC1138" s="13"/>
      <c r="BD1138" s="13"/>
      <c r="BE1138" s="13"/>
      <c r="BF1138" s="13"/>
      <c r="BG1138" s="13"/>
      <c r="BH1138" s="13"/>
      <c r="BI1138" s="13"/>
      <c r="BJ1138" s="13"/>
      <c r="BK1138" s="17"/>
    </row>
    <row r="1139" spans="2:63"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12"/>
    </row>
    <row r="1140" spans="2:63"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  <c r="AK1140" s="13"/>
      <c r="AL1140" s="13"/>
      <c r="AM1140" s="13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  <c r="AZ1140" s="13"/>
      <c r="BA1140" s="13"/>
      <c r="BB1140" s="13"/>
      <c r="BC1140" s="13"/>
      <c r="BD1140" s="13"/>
      <c r="BE1140" s="13"/>
      <c r="BF1140" s="13"/>
      <c r="BG1140" s="13"/>
      <c r="BH1140" s="13"/>
      <c r="BI1140" s="13"/>
      <c r="BJ1140" s="13"/>
      <c r="BK1140" s="17"/>
    </row>
    <row r="1141" spans="2:63"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12"/>
    </row>
    <row r="1142" spans="2:63"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  <c r="AZ1142" s="13"/>
      <c r="BA1142" s="13"/>
      <c r="BB1142" s="13"/>
      <c r="BC1142" s="13"/>
      <c r="BD1142" s="13"/>
      <c r="BE1142" s="13"/>
      <c r="BF1142" s="13"/>
      <c r="BG1142" s="13"/>
      <c r="BH1142" s="13"/>
      <c r="BI1142" s="13"/>
      <c r="BJ1142" s="13"/>
      <c r="BK1142" s="17"/>
    </row>
    <row r="1143" spans="2:63"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12"/>
    </row>
    <row r="1144" spans="2:63"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  <c r="AZ1144" s="13"/>
      <c r="BA1144" s="13"/>
      <c r="BB1144" s="13"/>
      <c r="BC1144" s="13"/>
      <c r="BD1144" s="13"/>
      <c r="BE1144" s="13"/>
      <c r="BF1144" s="13"/>
      <c r="BG1144" s="13"/>
      <c r="BH1144" s="13"/>
      <c r="BI1144" s="13"/>
      <c r="BJ1144" s="13"/>
      <c r="BK1144" s="17"/>
    </row>
    <row r="1145" spans="2:63"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12"/>
    </row>
    <row r="1146" spans="2:63"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  <c r="AK1146" s="13"/>
      <c r="AL1146" s="13"/>
      <c r="AM1146" s="13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/>
      <c r="AX1146" s="13"/>
      <c r="AY1146" s="13"/>
      <c r="AZ1146" s="13"/>
      <c r="BA1146" s="13"/>
      <c r="BB1146" s="13"/>
      <c r="BC1146" s="13"/>
      <c r="BD1146" s="13"/>
      <c r="BE1146" s="13"/>
      <c r="BF1146" s="13"/>
      <c r="BG1146" s="13"/>
      <c r="BH1146" s="13"/>
      <c r="BI1146" s="13"/>
      <c r="BJ1146" s="13"/>
      <c r="BK1146" s="17"/>
    </row>
    <row r="1147" spans="2:63"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12"/>
    </row>
    <row r="1148" spans="2:63"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  <c r="AK1148" s="13"/>
      <c r="AL1148" s="13"/>
      <c r="AM1148" s="13"/>
      <c r="AN1148" s="13"/>
      <c r="AO1148" s="13"/>
      <c r="AP1148" s="13"/>
      <c r="AQ1148" s="13"/>
      <c r="AR1148" s="13"/>
      <c r="AS1148" s="13"/>
      <c r="AT1148" s="13"/>
      <c r="AU1148" s="13"/>
      <c r="AV1148" s="13"/>
      <c r="AW1148" s="13"/>
      <c r="AX1148" s="13"/>
      <c r="AY1148" s="13"/>
      <c r="AZ1148" s="13"/>
      <c r="BA1148" s="13"/>
      <c r="BB1148" s="13"/>
      <c r="BC1148" s="13"/>
      <c r="BD1148" s="13"/>
      <c r="BE1148" s="13"/>
      <c r="BF1148" s="13"/>
      <c r="BG1148" s="13"/>
      <c r="BH1148" s="13"/>
      <c r="BI1148" s="13"/>
      <c r="BJ1148" s="13"/>
      <c r="BK1148" s="17"/>
    </row>
    <row r="1149" spans="2:63"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12"/>
    </row>
    <row r="1150" spans="2:63"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  <c r="AK1150" s="13"/>
      <c r="AL1150" s="13"/>
      <c r="AM1150" s="13"/>
      <c r="AN1150" s="13"/>
      <c r="AO1150" s="13"/>
      <c r="AP1150" s="13"/>
      <c r="AQ1150" s="13"/>
      <c r="AR1150" s="13"/>
      <c r="AS1150" s="13"/>
      <c r="AT1150" s="13"/>
      <c r="AU1150" s="13"/>
      <c r="AV1150" s="13"/>
      <c r="AW1150" s="13"/>
      <c r="AX1150" s="13"/>
      <c r="AY1150" s="13"/>
      <c r="AZ1150" s="13"/>
      <c r="BA1150" s="13"/>
      <c r="BB1150" s="13"/>
      <c r="BC1150" s="13"/>
      <c r="BD1150" s="13"/>
      <c r="BE1150" s="13"/>
      <c r="BF1150" s="13"/>
      <c r="BG1150" s="13"/>
      <c r="BH1150" s="13"/>
      <c r="BI1150" s="13"/>
      <c r="BJ1150" s="13"/>
      <c r="BK1150" s="17"/>
    </row>
    <row r="1151" spans="2:63"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12"/>
    </row>
    <row r="1152" spans="2:63"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  <c r="AK1152" s="13"/>
      <c r="AL1152" s="13"/>
      <c r="AM1152" s="13"/>
      <c r="AN1152" s="13"/>
      <c r="AO1152" s="13"/>
      <c r="AP1152" s="13"/>
      <c r="AQ1152" s="13"/>
      <c r="AR1152" s="13"/>
      <c r="AS1152" s="13"/>
      <c r="AT1152" s="13"/>
      <c r="AU1152" s="13"/>
      <c r="AV1152" s="13"/>
      <c r="AW1152" s="13"/>
      <c r="AX1152" s="13"/>
      <c r="AY1152" s="13"/>
      <c r="AZ1152" s="13"/>
      <c r="BA1152" s="13"/>
      <c r="BB1152" s="13"/>
      <c r="BC1152" s="13"/>
      <c r="BD1152" s="13"/>
      <c r="BE1152" s="13"/>
      <c r="BF1152" s="13"/>
      <c r="BG1152" s="13"/>
      <c r="BH1152" s="13"/>
      <c r="BI1152" s="13"/>
      <c r="BJ1152" s="13"/>
      <c r="BK1152" s="17"/>
    </row>
    <row r="1153" spans="2:63"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12"/>
    </row>
    <row r="1154" spans="2:63"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13"/>
      <c r="AV1154" s="13"/>
      <c r="AW1154" s="13"/>
      <c r="AX1154" s="13"/>
      <c r="AY1154" s="13"/>
      <c r="AZ1154" s="13"/>
      <c r="BA1154" s="13"/>
      <c r="BB1154" s="13"/>
      <c r="BC1154" s="13"/>
      <c r="BD1154" s="13"/>
      <c r="BE1154" s="13"/>
      <c r="BF1154" s="13"/>
      <c r="BG1154" s="13"/>
      <c r="BH1154" s="13"/>
      <c r="BI1154" s="13"/>
      <c r="BJ1154" s="13"/>
      <c r="BK1154" s="17"/>
    </row>
    <row r="1155" spans="2:63"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12"/>
    </row>
    <row r="1156" spans="2:63"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  <c r="AK1156" s="13"/>
      <c r="AL1156" s="13"/>
      <c r="AM1156" s="13"/>
      <c r="AN1156" s="13"/>
      <c r="AO1156" s="13"/>
      <c r="AP1156" s="13"/>
      <c r="AQ1156" s="13"/>
      <c r="AR1156" s="13"/>
      <c r="AS1156" s="13"/>
      <c r="AT1156" s="13"/>
      <c r="AU1156" s="13"/>
      <c r="AV1156" s="13"/>
      <c r="AW1156" s="13"/>
      <c r="AX1156" s="13"/>
      <c r="AY1156" s="13"/>
      <c r="AZ1156" s="13"/>
      <c r="BA1156" s="13"/>
      <c r="BB1156" s="13"/>
      <c r="BC1156" s="13"/>
      <c r="BD1156" s="13"/>
      <c r="BE1156" s="13"/>
      <c r="BF1156" s="13"/>
      <c r="BG1156" s="13"/>
      <c r="BH1156" s="13"/>
      <c r="BI1156" s="13"/>
      <c r="BJ1156" s="13"/>
      <c r="BK1156" s="17"/>
    </row>
    <row r="1157" spans="2:63"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12"/>
    </row>
    <row r="1158" spans="2:63"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13"/>
      <c r="AV1158" s="13"/>
      <c r="AW1158" s="13"/>
      <c r="AX1158" s="13"/>
      <c r="AY1158" s="13"/>
      <c r="AZ1158" s="13"/>
      <c r="BA1158" s="13"/>
      <c r="BB1158" s="13"/>
      <c r="BC1158" s="13"/>
      <c r="BD1158" s="13"/>
      <c r="BE1158" s="13"/>
      <c r="BF1158" s="13"/>
      <c r="BG1158" s="13"/>
      <c r="BH1158" s="13"/>
      <c r="BI1158" s="13"/>
      <c r="BJ1158" s="13"/>
      <c r="BK1158" s="17"/>
    </row>
    <row r="1159" spans="2:63"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12"/>
    </row>
    <row r="1160" spans="2:63"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  <c r="AK1160" s="13"/>
      <c r="AL1160" s="13"/>
      <c r="AM1160" s="13"/>
      <c r="AN1160" s="13"/>
      <c r="AO1160" s="13"/>
      <c r="AP1160" s="13"/>
      <c r="AQ1160" s="13"/>
      <c r="AR1160" s="13"/>
      <c r="AS1160" s="13"/>
      <c r="AT1160" s="13"/>
      <c r="AU1160" s="13"/>
      <c r="AV1160" s="13"/>
      <c r="AW1160" s="13"/>
      <c r="AX1160" s="13"/>
      <c r="AY1160" s="13"/>
      <c r="AZ1160" s="13"/>
      <c r="BA1160" s="13"/>
      <c r="BB1160" s="13"/>
      <c r="BC1160" s="13"/>
      <c r="BD1160" s="13"/>
      <c r="BE1160" s="13"/>
      <c r="BF1160" s="13"/>
      <c r="BG1160" s="13"/>
      <c r="BH1160" s="13"/>
      <c r="BI1160" s="13"/>
      <c r="BJ1160" s="13"/>
      <c r="BK1160" s="17"/>
    </row>
    <row r="1161" spans="2:63"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12"/>
    </row>
    <row r="1162" spans="2:63"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13"/>
      <c r="AV1162" s="13"/>
      <c r="AW1162" s="13"/>
      <c r="AX1162" s="13"/>
      <c r="AY1162" s="13"/>
      <c r="AZ1162" s="13"/>
      <c r="BA1162" s="13"/>
      <c r="BB1162" s="13"/>
      <c r="BC1162" s="13"/>
      <c r="BD1162" s="13"/>
      <c r="BE1162" s="13"/>
      <c r="BF1162" s="13"/>
      <c r="BG1162" s="13"/>
      <c r="BH1162" s="13"/>
      <c r="BI1162" s="13"/>
      <c r="BJ1162" s="13"/>
      <c r="BK1162" s="17"/>
    </row>
    <row r="1163" spans="2:63"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12"/>
    </row>
    <row r="1164" spans="2:63"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  <c r="AK1164" s="13"/>
      <c r="AL1164" s="13"/>
      <c r="AM1164" s="13"/>
      <c r="AN1164" s="13"/>
      <c r="AO1164" s="13"/>
      <c r="AP1164" s="13"/>
      <c r="AQ1164" s="13"/>
      <c r="AR1164" s="13"/>
      <c r="AS1164" s="13"/>
      <c r="AT1164" s="13"/>
      <c r="AU1164" s="13"/>
      <c r="AV1164" s="13"/>
      <c r="AW1164" s="13"/>
      <c r="AX1164" s="13"/>
      <c r="AY1164" s="13"/>
      <c r="AZ1164" s="13"/>
      <c r="BA1164" s="13"/>
      <c r="BB1164" s="13"/>
      <c r="BC1164" s="13"/>
      <c r="BD1164" s="13"/>
      <c r="BE1164" s="13"/>
      <c r="BF1164" s="13"/>
      <c r="BG1164" s="13"/>
      <c r="BH1164" s="13"/>
      <c r="BI1164" s="13"/>
      <c r="BJ1164" s="13"/>
      <c r="BK1164" s="17"/>
    </row>
    <row r="1165" spans="2:63"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12"/>
    </row>
    <row r="1166" spans="2:63"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13"/>
      <c r="AV1166" s="13"/>
      <c r="AW1166" s="13"/>
      <c r="AX1166" s="13"/>
      <c r="AY1166" s="13"/>
      <c r="AZ1166" s="13"/>
      <c r="BA1166" s="13"/>
      <c r="BB1166" s="13"/>
      <c r="BC1166" s="13"/>
      <c r="BD1166" s="13"/>
      <c r="BE1166" s="13"/>
      <c r="BF1166" s="13"/>
      <c r="BG1166" s="13"/>
      <c r="BH1166" s="13"/>
      <c r="BI1166" s="13"/>
      <c r="BJ1166" s="13"/>
      <c r="BK1166" s="17"/>
    </row>
    <row r="1167" spans="2:63"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12"/>
    </row>
    <row r="1168" spans="2:63"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  <c r="AK1168" s="13"/>
      <c r="AL1168" s="13"/>
      <c r="AM1168" s="13"/>
      <c r="AN1168" s="13"/>
      <c r="AO1168" s="13"/>
      <c r="AP1168" s="13"/>
      <c r="AQ1168" s="13"/>
      <c r="AR1168" s="13"/>
      <c r="AS1168" s="13"/>
      <c r="AT1168" s="13"/>
      <c r="AU1168" s="13"/>
      <c r="AV1168" s="13"/>
      <c r="AW1168" s="13"/>
      <c r="AX1168" s="13"/>
      <c r="AY1168" s="13"/>
      <c r="AZ1168" s="13"/>
      <c r="BA1168" s="13"/>
      <c r="BB1168" s="13"/>
      <c r="BC1168" s="13"/>
      <c r="BD1168" s="13"/>
      <c r="BE1168" s="13"/>
      <c r="BF1168" s="13"/>
      <c r="BG1168" s="13"/>
      <c r="BH1168" s="13"/>
      <c r="BI1168" s="13"/>
      <c r="BJ1168" s="13"/>
      <c r="BK1168" s="17"/>
    </row>
    <row r="1169" spans="2:63"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12"/>
    </row>
    <row r="1170" spans="2:63"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  <c r="AK1170" s="13"/>
      <c r="AL1170" s="13"/>
      <c r="AM1170" s="13"/>
      <c r="AN1170" s="13"/>
      <c r="AO1170" s="13"/>
      <c r="AP1170" s="13"/>
      <c r="AQ1170" s="13"/>
      <c r="AR1170" s="13"/>
      <c r="AS1170" s="13"/>
      <c r="AT1170" s="13"/>
      <c r="AU1170" s="13"/>
      <c r="AV1170" s="13"/>
      <c r="AW1170" s="13"/>
      <c r="AX1170" s="13"/>
      <c r="AY1170" s="13"/>
      <c r="AZ1170" s="13"/>
      <c r="BA1170" s="13"/>
      <c r="BB1170" s="13"/>
      <c r="BC1170" s="13"/>
      <c r="BD1170" s="13"/>
      <c r="BE1170" s="13"/>
      <c r="BF1170" s="13"/>
      <c r="BG1170" s="13"/>
      <c r="BH1170" s="13"/>
      <c r="BI1170" s="13"/>
      <c r="BJ1170" s="13"/>
      <c r="BK1170" s="17"/>
    </row>
    <row r="1171" spans="2:63"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12"/>
    </row>
    <row r="1172" spans="2:63"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  <c r="AK1172" s="13"/>
      <c r="AL1172" s="13"/>
      <c r="AM1172" s="13"/>
      <c r="AN1172" s="13"/>
      <c r="AO1172" s="13"/>
      <c r="AP1172" s="13"/>
      <c r="AQ1172" s="13"/>
      <c r="AR1172" s="13"/>
      <c r="AS1172" s="13"/>
      <c r="AT1172" s="13"/>
      <c r="AU1172" s="13"/>
      <c r="AV1172" s="13"/>
      <c r="AW1172" s="13"/>
      <c r="AX1172" s="13"/>
      <c r="AY1172" s="13"/>
      <c r="AZ1172" s="13"/>
      <c r="BA1172" s="13"/>
      <c r="BB1172" s="13"/>
      <c r="BC1172" s="13"/>
      <c r="BD1172" s="13"/>
      <c r="BE1172" s="13"/>
      <c r="BF1172" s="13"/>
      <c r="BG1172" s="13"/>
      <c r="BH1172" s="13"/>
      <c r="BI1172" s="13"/>
      <c r="BJ1172" s="13"/>
      <c r="BK1172" s="17"/>
    </row>
    <row r="1173" spans="2:63"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12"/>
    </row>
    <row r="1174" spans="2:63"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  <c r="AK1174" s="13"/>
      <c r="AL1174" s="13"/>
      <c r="AM1174" s="13"/>
      <c r="AN1174" s="13"/>
      <c r="AO1174" s="13"/>
      <c r="AP1174" s="13"/>
      <c r="AQ1174" s="13"/>
      <c r="AR1174" s="13"/>
      <c r="AS1174" s="13"/>
      <c r="AT1174" s="13"/>
      <c r="AU1174" s="13"/>
      <c r="AV1174" s="13"/>
      <c r="AW1174" s="13"/>
      <c r="AX1174" s="13"/>
      <c r="AY1174" s="13"/>
      <c r="AZ1174" s="13"/>
      <c r="BA1174" s="13"/>
      <c r="BB1174" s="13"/>
      <c r="BC1174" s="13"/>
      <c r="BD1174" s="13"/>
      <c r="BE1174" s="13"/>
      <c r="BF1174" s="13"/>
      <c r="BG1174" s="13"/>
      <c r="BH1174" s="13"/>
      <c r="BI1174" s="13"/>
      <c r="BJ1174" s="13"/>
      <c r="BK1174" s="17"/>
    </row>
    <row r="1175" spans="2:63"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12"/>
    </row>
    <row r="1176" spans="2:63"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  <c r="AK1176" s="13"/>
      <c r="AL1176" s="13"/>
      <c r="AM1176" s="13"/>
      <c r="AN1176" s="13"/>
      <c r="AO1176" s="13"/>
      <c r="AP1176" s="13"/>
      <c r="AQ1176" s="13"/>
      <c r="AR1176" s="13"/>
      <c r="AS1176" s="13"/>
      <c r="AT1176" s="13"/>
      <c r="AU1176" s="13"/>
      <c r="AV1176" s="13"/>
      <c r="AW1176" s="13"/>
      <c r="AX1176" s="13"/>
      <c r="AY1176" s="13"/>
      <c r="AZ1176" s="13"/>
      <c r="BA1176" s="13"/>
      <c r="BB1176" s="13"/>
      <c r="BC1176" s="13"/>
      <c r="BD1176" s="13"/>
      <c r="BE1176" s="13"/>
      <c r="BF1176" s="13"/>
      <c r="BG1176" s="13"/>
      <c r="BH1176" s="13"/>
      <c r="BI1176" s="13"/>
      <c r="BJ1176" s="13"/>
      <c r="BK1176" s="17"/>
    </row>
    <row r="1177" spans="2:63"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12"/>
    </row>
    <row r="1178" spans="2:63"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  <c r="AZ1178" s="13"/>
      <c r="BA1178" s="13"/>
      <c r="BB1178" s="13"/>
      <c r="BC1178" s="13"/>
      <c r="BD1178" s="13"/>
      <c r="BE1178" s="13"/>
      <c r="BF1178" s="13"/>
      <c r="BG1178" s="13"/>
      <c r="BH1178" s="13"/>
      <c r="BI1178" s="13"/>
      <c r="BJ1178" s="13"/>
      <c r="BK1178" s="17"/>
    </row>
    <row r="1179" spans="2:63"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12"/>
    </row>
    <row r="1180" spans="2:63"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  <c r="AK1180" s="13"/>
      <c r="AL1180" s="13"/>
      <c r="AM1180" s="13"/>
      <c r="AN1180" s="13"/>
      <c r="AO1180" s="13"/>
      <c r="AP1180" s="13"/>
      <c r="AQ1180" s="13"/>
      <c r="AR1180" s="13"/>
      <c r="AS1180" s="13"/>
      <c r="AT1180" s="13"/>
      <c r="AU1180" s="13"/>
      <c r="AV1180" s="13"/>
      <c r="AW1180" s="13"/>
      <c r="AX1180" s="13"/>
      <c r="AY1180" s="13"/>
      <c r="AZ1180" s="13"/>
      <c r="BA1180" s="13"/>
      <c r="BB1180" s="13"/>
      <c r="BC1180" s="13"/>
      <c r="BD1180" s="13"/>
      <c r="BE1180" s="13"/>
      <c r="BF1180" s="13"/>
      <c r="BG1180" s="13"/>
      <c r="BH1180" s="13"/>
      <c r="BI1180" s="13"/>
      <c r="BJ1180" s="13"/>
      <c r="BK1180" s="17"/>
    </row>
    <row r="1181" spans="2:63"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12"/>
    </row>
    <row r="1182" spans="2:63"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  <c r="AK1182" s="13"/>
      <c r="AL1182" s="13"/>
      <c r="AM1182" s="13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  <c r="AZ1182" s="13"/>
      <c r="BA1182" s="13"/>
      <c r="BB1182" s="13"/>
      <c r="BC1182" s="13"/>
      <c r="BD1182" s="13"/>
      <c r="BE1182" s="13"/>
      <c r="BF1182" s="13"/>
      <c r="BG1182" s="13"/>
      <c r="BH1182" s="13"/>
      <c r="BI1182" s="13"/>
      <c r="BJ1182" s="13"/>
      <c r="BK1182" s="17"/>
    </row>
    <row r="1183" spans="2:63"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12"/>
    </row>
    <row r="1184" spans="2:63"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  <c r="AK1184" s="13"/>
      <c r="AL1184" s="13"/>
      <c r="AM1184" s="13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  <c r="AZ1184" s="13"/>
      <c r="BA1184" s="13"/>
      <c r="BB1184" s="13"/>
      <c r="BC1184" s="13"/>
      <c r="BD1184" s="13"/>
      <c r="BE1184" s="13"/>
      <c r="BF1184" s="13"/>
      <c r="BG1184" s="13"/>
      <c r="BH1184" s="13"/>
      <c r="BI1184" s="13"/>
      <c r="BJ1184" s="13"/>
      <c r="BK1184" s="17"/>
    </row>
    <row r="1185" spans="2:63"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12"/>
    </row>
    <row r="1186" spans="2:63"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  <c r="AK1186" s="13"/>
      <c r="AL1186" s="13"/>
      <c r="AM1186" s="13"/>
      <c r="AN1186" s="13"/>
      <c r="AO1186" s="13"/>
      <c r="AP1186" s="13"/>
      <c r="AQ1186" s="13"/>
      <c r="AR1186" s="13"/>
      <c r="AS1186" s="13"/>
      <c r="AT1186" s="13"/>
      <c r="AU1186" s="13"/>
      <c r="AV1186" s="13"/>
      <c r="AW1186" s="13"/>
      <c r="AX1186" s="13"/>
      <c r="AY1186" s="13"/>
      <c r="AZ1186" s="13"/>
      <c r="BA1186" s="13"/>
      <c r="BB1186" s="13"/>
      <c r="BC1186" s="13"/>
      <c r="BD1186" s="13"/>
      <c r="BE1186" s="13"/>
      <c r="BF1186" s="13"/>
      <c r="BG1186" s="13"/>
      <c r="BH1186" s="13"/>
      <c r="BI1186" s="13"/>
      <c r="BJ1186" s="13"/>
      <c r="BK1186" s="17"/>
    </row>
    <row r="1187" spans="2:63"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12"/>
    </row>
    <row r="1188" spans="2:63"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  <c r="AK1188" s="13"/>
      <c r="AL1188" s="13"/>
      <c r="AM1188" s="13"/>
      <c r="AN1188" s="13"/>
      <c r="AO1188" s="13"/>
      <c r="AP1188" s="13"/>
      <c r="AQ1188" s="13"/>
      <c r="AR1188" s="13"/>
      <c r="AS1188" s="13"/>
      <c r="AT1188" s="13"/>
      <c r="AU1188" s="13"/>
      <c r="AV1188" s="13"/>
      <c r="AW1188" s="13"/>
      <c r="AX1188" s="13"/>
      <c r="AY1188" s="13"/>
      <c r="AZ1188" s="13"/>
      <c r="BA1188" s="13"/>
      <c r="BB1188" s="13"/>
      <c r="BC1188" s="13"/>
      <c r="BD1188" s="13"/>
      <c r="BE1188" s="13"/>
      <c r="BF1188" s="13"/>
      <c r="BG1188" s="13"/>
      <c r="BH1188" s="13"/>
      <c r="BI1188" s="13"/>
      <c r="BJ1188" s="13"/>
      <c r="BK1188" s="17"/>
    </row>
    <row r="1189" spans="2:63"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12"/>
    </row>
    <row r="1190" spans="2:63"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  <c r="AK1190" s="13"/>
      <c r="AL1190" s="13"/>
      <c r="AM1190" s="13"/>
      <c r="AN1190" s="13"/>
      <c r="AO1190" s="13"/>
      <c r="AP1190" s="13"/>
      <c r="AQ1190" s="13"/>
      <c r="AR1190" s="13"/>
      <c r="AS1190" s="13"/>
      <c r="AT1190" s="13"/>
      <c r="AU1190" s="13"/>
      <c r="AV1190" s="13"/>
      <c r="AW1190" s="13"/>
      <c r="AX1190" s="13"/>
      <c r="AY1190" s="13"/>
      <c r="AZ1190" s="13"/>
      <c r="BA1190" s="13"/>
      <c r="BB1190" s="13"/>
      <c r="BC1190" s="13"/>
      <c r="BD1190" s="13"/>
      <c r="BE1190" s="13"/>
      <c r="BF1190" s="13"/>
      <c r="BG1190" s="13"/>
      <c r="BH1190" s="13"/>
      <c r="BI1190" s="13"/>
      <c r="BJ1190" s="13"/>
      <c r="BK1190" s="17"/>
    </row>
    <row r="1191" spans="2:63"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12"/>
    </row>
    <row r="1192" spans="2:63"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  <c r="AK1192" s="13"/>
      <c r="AL1192" s="13"/>
      <c r="AM1192" s="13"/>
      <c r="AN1192" s="13"/>
      <c r="AO1192" s="13"/>
      <c r="AP1192" s="13"/>
      <c r="AQ1192" s="13"/>
      <c r="AR1192" s="13"/>
      <c r="AS1192" s="13"/>
      <c r="AT1192" s="13"/>
      <c r="AU1192" s="13"/>
      <c r="AV1192" s="13"/>
      <c r="AW1192" s="13"/>
      <c r="AX1192" s="13"/>
      <c r="AY1192" s="13"/>
      <c r="AZ1192" s="13"/>
      <c r="BA1192" s="13"/>
      <c r="BB1192" s="13"/>
      <c r="BC1192" s="13"/>
      <c r="BD1192" s="13"/>
      <c r="BE1192" s="13"/>
      <c r="BF1192" s="13"/>
      <c r="BG1192" s="13"/>
      <c r="BH1192" s="13"/>
      <c r="BI1192" s="13"/>
      <c r="BJ1192" s="13"/>
      <c r="BK1192" s="17"/>
    </row>
    <row r="1193" spans="2:63"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12"/>
    </row>
    <row r="1194" spans="2:63"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  <c r="AK1194" s="13"/>
      <c r="AL1194" s="13"/>
      <c r="AM1194" s="13"/>
      <c r="AN1194" s="13"/>
      <c r="AO1194" s="13"/>
      <c r="AP1194" s="13"/>
      <c r="AQ1194" s="13"/>
      <c r="AR1194" s="13"/>
      <c r="AS1194" s="13"/>
      <c r="AT1194" s="13"/>
      <c r="AU1194" s="13"/>
      <c r="AV1194" s="13"/>
      <c r="AW1194" s="13"/>
      <c r="AX1194" s="13"/>
      <c r="AY1194" s="13"/>
      <c r="AZ1194" s="13"/>
      <c r="BA1194" s="13"/>
      <c r="BB1194" s="13"/>
      <c r="BC1194" s="13"/>
      <c r="BD1194" s="13"/>
      <c r="BE1194" s="13"/>
      <c r="BF1194" s="13"/>
      <c r="BG1194" s="13"/>
      <c r="BH1194" s="13"/>
      <c r="BI1194" s="13"/>
      <c r="BJ1194" s="13"/>
      <c r="BK1194" s="17"/>
    </row>
    <row r="1195" spans="2:63"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12"/>
    </row>
    <row r="1196" spans="2:63"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  <c r="AK1196" s="13"/>
      <c r="AL1196" s="13"/>
      <c r="AM1196" s="13"/>
      <c r="AN1196" s="13"/>
      <c r="AO1196" s="13"/>
      <c r="AP1196" s="13"/>
      <c r="AQ1196" s="13"/>
      <c r="AR1196" s="13"/>
      <c r="AS1196" s="13"/>
      <c r="AT1196" s="13"/>
      <c r="AU1196" s="13"/>
      <c r="AV1196" s="13"/>
      <c r="AW1196" s="13"/>
      <c r="AX1196" s="13"/>
      <c r="AY1196" s="13"/>
      <c r="AZ1196" s="13"/>
      <c r="BA1196" s="13"/>
      <c r="BB1196" s="13"/>
      <c r="BC1196" s="13"/>
      <c r="BD1196" s="13"/>
      <c r="BE1196" s="13"/>
      <c r="BF1196" s="13"/>
      <c r="BG1196" s="13"/>
      <c r="BH1196" s="13"/>
      <c r="BI1196" s="13"/>
      <c r="BJ1196" s="13"/>
      <c r="BK1196" s="17"/>
    </row>
    <row r="1197" spans="2:63"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12"/>
    </row>
    <row r="1198" spans="2:63"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  <c r="AK1198" s="13"/>
      <c r="AL1198" s="13"/>
      <c r="AM1198" s="13"/>
      <c r="AN1198" s="13"/>
      <c r="AO1198" s="13"/>
      <c r="AP1198" s="13"/>
      <c r="AQ1198" s="13"/>
      <c r="AR1198" s="13"/>
      <c r="AS1198" s="13"/>
      <c r="AT1198" s="13"/>
      <c r="AU1198" s="13"/>
      <c r="AV1198" s="13"/>
      <c r="AW1198" s="13"/>
      <c r="AX1198" s="13"/>
      <c r="AY1198" s="13"/>
      <c r="AZ1198" s="13"/>
      <c r="BA1198" s="13"/>
      <c r="BB1198" s="13"/>
      <c r="BC1198" s="13"/>
      <c r="BD1198" s="13"/>
      <c r="BE1198" s="13"/>
      <c r="BF1198" s="13"/>
      <c r="BG1198" s="13"/>
      <c r="BH1198" s="13"/>
      <c r="BI1198" s="13"/>
      <c r="BJ1198" s="13"/>
      <c r="BK1198" s="17"/>
    </row>
    <row r="1199" spans="2:63"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12"/>
    </row>
    <row r="1200" spans="2:63"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  <c r="AK1200" s="13"/>
      <c r="AL1200" s="13"/>
      <c r="AM1200" s="13"/>
      <c r="AN1200" s="13"/>
      <c r="AO1200" s="13"/>
      <c r="AP1200" s="13"/>
      <c r="AQ1200" s="13"/>
      <c r="AR1200" s="13"/>
      <c r="AS1200" s="13"/>
      <c r="AT1200" s="13"/>
      <c r="AU1200" s="13"/>
      <c r="AV1200" s="13"/>
      <c r="AW1200" s="13"/>
      <c r="AX1200" s="13"/>
      <c r="AY1200" s="13"/>
      <c r="AZ1200" s="13"/>
      <c r="BA1200" s="13"/>
      <c r="BB1200" s="13"/>
      <c r="BC1200" s="13"/>
      <c r="BD1200" s="13"/>
      <c r="BE1200" s="13"/>
      <c r="BF1200" s="13"/>
      <c r="BG1200" s="13"/>
      <c r="BH1200" s="13"/>
      <c r="BI1200" s="13"/>
      <c r="BJ1200" s="13"/>
      <c r="BK1200" s="17"/>
    </row>
    <row r="1201" spans="2:63"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12"/>
    </row>
    <row r="1202" spans="2:63"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  <c r="AK1202" s="13"/>
      <c r="AL1202" s="13"/>
      <c r="AM1202" s="13"/>
      <c r="AN1202" s="13"/>
      <c r="AO1202" s="13"/>
      <c r="AP1202" s="13"/>
      <c r="AQ1202" s="13"/>
      <c r="AR1202" s="13"/>
      <c r="AS1202" s="13"/>
      <c r="AT1202" s="13"/>
      <c r="AU1202" s="13"/>
      <c r="AV1202" s="13"/>
      <c r="AW1202" s="13"/>
      <c r="AX1202" s="13"/>
      <c r="AY1202" s="13"/>
      <c r="AZ1202" s="13"/>
      <c r="BA1202" s="13"/>
      <c r="BB1202" s="13"/>
      <c r="BC1202" s="13"/>
      <c r="BD1202" s="13"/>
      <c r="BE1202" s="13"/>
      <c r="BF1202" s="13"/>
      <c r="BG1202" s="13"/>
      <c r="BH1202" s="13"/>
      <c r="BI1202" s="13"/>
      <c r="BJ1202" s="13"/>
      <c r="BK1202" s="17"/>
    </row>
    <row r="1203" spans="2:63"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12"/>
    </row>
    <row r="1204" spans="2:63"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  <c r="AK1204" s="13"/>
      <c r="AL1204" s="13"/>
      <c r="AM1204" s="13"/>
      <c r="AN1204" s="13"/>
      <c r="AO1204" s="13"/>
      <c r="AP1204" s="13"/>
      <c r="AQ1204" s="13"/>
      <c r="AR1204" s="13"/>
      <c r="AS1204" s="13"/>
      <c r="AT1204" s="13"/>
      <c r="AU1204" s="13"/>
      <c r="AV1204" s="13"/>
      <c r="AW1204" s="13"/>
      <c r="AX1204" s="13"/>
      <c r="AY1204" s="13"/>
      <c r="AZ1204" s="13"/>
      <c r="BA1204" s="13"/>
      <c r="BB1204" s="13"/>
      <c r="BC1204" s="13"/>
      <c r="BD1204" s="13"/>
      <c r="BE1204" s="13"/>
      <c r="BF1204" s="13"/>
      <c r="BG1204" s="13"/>
      <c r="BH1204" s="13"/>
      <c r="BI1204" s="13"/>
      <c r="BJ1204" s="13"/>
      <c r="BK1204" s="17"/>
    </row>
    <row r="1205" spans="2:63"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12"/>
    </row>
    <row r="1206" spans="2:63"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  <c r="AK1206" s="13"/>
      <c r="AL1206" s="13"/>
      <c r="AM1206" s="13"/>
      <c r="AN1206" s="13"/>
      <c r="AO1206" s="13"/>
      <c r="AP1206" s="13"/>
      <c r="AQ1206" s="13"/>
      <c r="AR1206" s="13"/>
      <c r="AS1206" s="13"/>
      <c r="AT1206" s="13"/>
      <c r="AU1206" s="13"/>
      <c r="AV1206" s="13"/>
      <c r="AW1206" s="13"/>
      <c r="AX1206" s="13"/>
      <c r="AY1206" s="13"/>
      <c r="AZ1206" s="13"/>
      <c r="BA1206" s="13"/>
      <c r="BB1206" s="13"/>
      <c r="BC1206" s="13"/>
      <c r="BD1206" s="13"/>
      <c r="BE1206" s="13"/>
      <c r="BF1206" s="13"/>
      <c r="BG1206" s="13"/>
      <c r="BH1206" s="13"/>
      <c r="BI1206" s="13"/>
      <c r="BJ1206" s="13"/>
      <c r="BK1206" s="17"/>
    </row>
    <row r="1207" spans="2:63"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12"/>
    </row>
    <row r="1208" spans="2:63"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  <c r="AK1208" s="13"/>
      <c r="AL1208" s="13"/>
      <c r="AM1208" s="13"/>
      <c r="AN1208" s="13"/>
      <c r="AO1208" s="13"/>
      <c r="AP1208" s="13"/>
      <c r="AQ1208" s="13"/>
      <c r="AR1208" s="13"/>
      <c r="AS1208" s="13"/>
      <c r="AT1208" s="13"/>
      <c r="AU1208" s="13"/>
      <c r="AV1208" s="13"/>
      <c r="AW1208" s="13"/>
      <c r="AX1208" s="13"/>
      <c r="AY1208" s="13"/>
      <c r="AZ1208" s="13"/>
      <c r="BA1208" s="13"/>
      <c r="BB1208" s="13"/>
      <c r="BC1208" s="13"/>
      <c r="BD1208" s="13"/>
      <c r="BE1208" s="13"/>
      <c r="BF1208" s="13"/>
      <c r="BG1208" s="13"/>
      <c r="BH1208" s="13"/>
      <c r="BI1208" s="13"/>
      <c r="BJ1208" s="13"/>
      <c r="BK1208" s="17"/>
    </row>
    <row r="1209" spans="2:63"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12"/>
    </row>
    <row r="1210" spans="2:63"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  <c r="AT1210" s="13"/>
      <c r="AU1210" s="13"/>
      <c r="AV1210" s="13"/>
      <c r="AW1210" s="13"/>
      <c r="AX1210" s="13"/>
      <c r="AY1210" s="13"/>
      <c r="AZ1210" s="13"/>
      <c r="BA1210" s="13"/>
      <c r="BB1210" s="13"/>
      <c r="BC1210" s="13"/>
      <c r="BD1210" s="13"/>
      <c r="BE1210" s="13"/>
      <c r="BF1210" s="13"/>
      <c r="BG1210" s="13"/>
      <c r="BH1210" s="13"/>
      <c r="BI1210" s="13"/>
      <c r="BJ1210" s="13"/>
      <c r="BK1210" s="17"/>
    </row>
    <row r="1211" spans="2:63"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12"/>
    </row>
    <row r="1212" spans="2:63"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/>
      <c r="AS1212" s="13"/>
      <c r="AT1212" s="13"/>
      <c r="AU1212" s="13"/>
      <c r="AV1212" s="13"/>
      <c r="AW1212" s="13"/>
      <c r="AX1212" s="13"/>
      <c r="AY1212" s="13"/>
      <c r="AZ1212" s="13"/>
      <c r="BA1212" s="13"/>
      <c r="BB1212" s="13"/>
      <c r="BC1212" s="13"/>
      <c r="BD1212" s="13"/>
      <c r="BE1212" s="13"/>
      <c r="BF1212" s="13"/>
      <c r="BG1212" s="13"/>
      <c r="BH1212" s="13"/>
      <c r="BI1212" s="13"/>
      <c r="BJ1212" s="13"/>
      <c r="BK1212" s="17"/>
    </row>
    <row r="1213" spans="2:63"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12"/>
    </row>
    <row r="1214" spans="2:63"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  <c r="AK1214" s="13"/>
      <c r="AL1214" s="13"/>
      <c r="AM1214" s="13"/>
      <c r="AN1214" s="13"/>
      <c r="AO1214" s="13"/>
      <c r="AP1214" s="13"/>
      <c r="AQ1214" s="13"/>
      <c r="AR1214" s="13"/>
      <c r="AS1214" s="13"/>
      <c r="AT1214" s="13"/>
      <c r="AU1214" s="13"/>
      <c r="AV1214" s="13"/>
      <c r="AW1214" s="13"/>
      <c r="AX1214" s="13"/>
      <c r="AY1214" s="13"/>
      <c r="AZ1214" s="13"/>
      <c r="BA1214" s="13"/>
      <c r="BB1214" s="13"/>
      <c r="BC1214" s="13"/>
      <c r="BD1214" s="13"/>
      <c r="BE1214" s="13"/>
      <c r="BF1214" s="13"/>
      <c r="BG1214" s="13"/>
      <c r="BH1214" s="13"/>
      <c r="BI1214" s="13"/>
      <c r="BJ1214" s="13"/>
      <c r="BK1214" s="17"/>
    </row>
    <row r="1215" spans="2:63"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12"/>
    </row>
    <row r="1216" spans="2:63"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  <c r="AK1216" s="13"/>
      <c r="AL1216" s="13"/>
      <c r="AM1216" s="13"/>
      <c r="AN1216" s="13"/>
      <c r="AO1216" s="13"/>
      <c r="AP1216" s="13"/>
      <c r="AQ1216" s="13"/>
      <c r="AR1216" s="13"/>
      <c r="AS1216" s="13"/>
      <c r="AT1216" s="13"/>
      <c r="AU1216" s="13"/>
      <c r="AV1216" s="13"/>
      <c r="AW1216" s="13"/>
      <c r="AX1216" s="13"/>
      <c r="AY1216" s="13"/>
      <c r="AZ1216" s="13"/>
      <c r="BA1216" s="13"/>
      <c r="BB1216" s="13"/>
      <c r="BC1216" s="13"/>
      <c r="BD1216" s="13"/>
      <c r="BE1216" s="13"/>
      <c r="BF1216" s="13"/>
      <c r="BG1216" s="13"/>
      <c r="BH1216" s="13"/>
      <c r="BI1216" s="13"/>
      <c r="BJ1216" s="13"/>
      <c r="BK1216" s="17"/>
    </row>
    <row r="1217" spans="2:63"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12"/>
    </row>
    <row r="1218" spans="2:63"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  <c r="AK1218" s="13"/>
      <c r="AL1218" s="13"/>
      <c r="AM1218" s="13"/>
      <c r="AN1218" s="13"/>
      <c r="AO1218" s="13"/>
      <c r="AP1218" s="13"/>
      <c r="AQ1218" s="13"/>
      <c r="AR1218" s="13"/>
      <c r="AS1218" s="13"/>
      <c r="AT1218" s="13"/>
      <c r="AU1218" s="13"/>
      <c r="AV1218" s="13"/>
      <c r="AW1218" s="13"/>
      <c r="AX1218" s="13"/>
      <c r="AY1218" s="13"/>
      <c r="AZ1218" s="13"/>
      <c r="BA1218" s="13"/>
      <c r="BB1218" s="13"/>
      <c r="BC1218" s="13"/>
      <c r="BD1218" s="13"/>
      <c r="BE1218" s="13"/>
      <c r="BF1218" s="13"/>
      <c r="BG1218" s="13"/>
      <c r="BH1218" s="13"/>
      <c r="BI1218" s="13"/>
      <c r="BJ1218" s="13"/>
      <c r="BK1218" s="17"/>
    </row>
    <row r="1219" spans="2:63"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12"/>
    </row>
    <row r="1220" spans="2:63"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  <c r="AK1220" s="13"/>
      <c r="AL1220" s="13"/>
      <c r="AM1220" s="13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  <c r="AZ1220" s="13"/>
      <c r="BA1220" s="13"/>
      <c r="BB1220" s="13"/>
      <c r="BC1220" s="13"/>
      <c r="BD1220" s="13"/>
      <c r="BE1220" s="13"/>
      <c r="BF1220" s="13"/>
      <c r="BG1220" s="13"/>
      <c r="BH1220" s="13"/>
      <c r="BI1220" s="13"/>
      <c r="BJ1220" s="13"/>
      <c r="BK1220" s="17"/>
    </row>
    <row r="1221" spans="2:63"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12"/>
    </row>
    <row r="1222" spans="2:63"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  <c r="AK1222" s="13"/>
      <c r="AL1222" s="13"/>
      <c r="AM1222" s="13"/>
      <c r="AN1222" s="13"/>
      <c r="AO1222" s="13"/>
      <c r="AP1222" s="13"/>
      <c r="AQ1222" s="13"/>
      <c r="AR1222" s="13"/>
      <c r="AS1222" s="13"/>
      <c r="AT1222" s="13"/>
      <c r="AU1222" s="13"/>
      <c r="AV1222" s="13"/>
      <c r="AW1222" s="13"/>
      <c r="AX1222" s="13"/>
      <c r="AY1222" s="13"/>
      <c r="AZ1222" s="13"/>
      <c r="BA1222" s="13"/>
      <c r="BB1222" s="13"/>
      <c r="BC1222" s="13"/>
      <c r="BD1222" s="13"/>
      <c r="BE1222" s="13"/>
      <c r="BF1222" s="13"/>
      <c r="BG1222" s="13"/>
      <c r="BH1222" s="13"/>
      <c r="BI1222" s="13"/>
      <c r="BJ1222" s="13"/>
      <c r="BK1222" s="17"/>
    </row>
    <row r="1223" spans="2:63"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12"/>
    </row>
    <row r="1224" spans="2:63"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  <c r="AK1224" s="13"/>
      <c r="AL1224" s="13"/>
      <c r="AM1224" s="13"/>
      <c r="AN1224" s="13"/>
      <c r="AO1224" s="13"/>
      <c r="AP1224" s="13"/>
      <c r="AQ1224" s="13"/>
      <c r="AR1224" s="13"/>
      <c r="AS1224" s="13"/>
      <c r="AT1224" s="13"/>
      <c r="AU1224" s="13"/>
      <c r="AV1224" s="13"/>
      <c r="AW1224" s="13"/>
      <c r="AX1224" s="13"/>
      <c r="AY1224" s="13"/>
      <c r="AZ1224" s="13"/>
      <c r="BA1224" s="13"/>
      <c r="BB1224" s="13"/>
      <c r="BC1224" s="13"/>
      <c r="BD1224" s="13"/>
      <c r="BE1224" s="13"/>
      <c r="BF1224" s="13"/>
      <c r="BG1224" s="13"/>
      <c r="BH1224" s="13"/>
      <c r="BI1224" s="13"/>
      <c r="BJ1224" s="13"/>
      <c r="BK1224" s="17"/>
    </row>
    <row r="1225" spans="2:63"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12"/>
    </row>
    <row r="1226" spans="2:63"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  <c r="AK1226" s="13"/>
      <c r="AL1226" s="13"/>
      <c r="AM1226" s="13"/>
      <c r="AN1226" s="13"/>
      <c r="AO1226" s="13"/>
      <c r="AP1226" s="13"/>
      <c r="AQ1226" s="13"/>
      <c r="AR1226" s="13"/>
      <c r="AS1226" s="13"/>
      <c r="AT1226" s="13"/>
      <c r="AU1226" s="13"/>
      <c r="AV1226" s="13"/>
      <c r="AW1226" s="13"/>
      <c r="AX1226" s="13"/>
      <c r="AY1226" s="13"/>
      <c r="AZ1226" s="13"/>
      <c r="BA1226" s="13"/>
      <c r="BB1226" s="13"/>
      <c r="BC1226" s="13"/>
      <c r="BD1226" s="13"/>
      <c r="BE1226" s="13"/>
      <c r="BF1226" s="13"/>
      <c r="BG1226" s="13"/>
      <c r="BH1226" s="13"/>
      <c r="BI1226" s="13"/>
      <c r="BJ1226" s="13"/>
      <c r="BK1226" s="17"/>
    </row>
    <row r="1227" spans="2:63"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12"/>
    </row>
    <row r="1228" spans="2:63"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  <c r="AK1228" s="13"/>
      <c r="AL1228" s="13"/>
      <c r="AM1228" s="13"/>
      <c r="AN1228" s="13"/>
      <c r="AO1228" s="13"/>
      <c r="AP1228" s="13"/>
      <c r="AQ1228" s="13"/>
      <c r="AR1228" s="13"/>
      <c r="AS1228" s="13"/>
      <c r="AT1228" s="13"/>
      <c r="AU1228" s="13"/>
      <c r="AV1228" s="13"/>
      <c r="AW1228" s="13"/>
      <c r="AX1228" s="13"/>
      <c r="AY1228" s="13"/>
      <c r="AZ1228" s="13"/>
      <c r="BA1228" s="13"/>
      <c r="BB1228" s="13"/>
      <c r="BC1228" s="13"/>
      <c r="BD1228" s="13"/>
      <c r="BE1228" s="13"/>
      <c r="BF1228" s="13"/>
      <c r="BG1228" s="13"/>
      <c r="BH1228" s="13"/>
      <c r="BI1228" s="13"/>
      <c r="BJ1228" s="13"/>
      <c r="BK1228" s="17"/>
    </row>
    <row r="1229" spans="2:63"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8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12"/>
    </row>
    <row r="1230" spans="2:63"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  <c r="AK1230" s="13"/>
      <c r="AL1230" s="13"/>
      <c r="AM1230" s="13"/>
      <c r="AN1230" s="13"/>
      <c r="AO1230" s="13"/>
      <c r="AP1230" s="13"/>
      <c r="AQ1230" s="13"/>
      <c r="AR1230" s="13"/>
      <c r="AS1230" s="13"/>
      <c r="AT1230" s="13"/>
      <c r="AU1230" s="13"/>
      <c r="AV1230" s="13"/>
      <c r="AW1230" s="13"/>
      <c r="AX1230" s="13"/>
      <c r="AY1230" s="13"/>
      <c r="AZ1230" s="13"/>
      <c r="BA1230" s="13"/>
      <c r="BB1230" s="13"/>
      <c r="BC1230" s="13"/>
      <c r="BD1230" s="13"/>
      <c r="BE1230" s="13"/>
      <c r="BF1230" s="13"/>
      <c r="BG1230" s="13"/>
      <c r="BH1230" s="13"/>
      <c r="BI1230" s="13"/>
      <c r="BJ1230" s="13"/>
      <c r="BK1230" s="17"/>
    </row>
    <row r="1231" spans="2:63"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12"/>
    </row>
    <row r="1232" spans="2:63"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  <c r="AK1232" s="13"/>
      <c r="AL1232" s="13"/>
      <c r="AM1232" s="13"/>
      <c r="AN1232" s="13"/>
      <c r="AO1232" s="13"/>
      <c r="AP1232" s="13"/>
      <c r="AQ1232" s="13"/>
      <c r="AR1232" s="13"/>
      <c r="AS1232" s="13"/>
      <c r="AT1232" s="13"/>
      <c r="AU1232" s="13"/>
      <c r="AV1232" s="13"/>
      <c r="AW1232" s="13"/>
      <c r="AX1232" s="13"/>
      <c r="AY1232" s="13"/>
      <c r="AZ1232" s="13"/>
      <c r="BA1232" s="13"/>
      <c r="BB1232" s="13"/>
      <c r="BC1232" s="13"/>
      <c r="BD1232" s="13"/>
      <c r="BE1232" s="13"/>
      <c r="BF1232" s="13"/>
      <c r="BG1232" s="13"/>
      <c r="BH1232" s="13"/>
      <c r="BI1232" s="13"/>
      <c r="BJ1232" s="13"/>
      <c r="BK1232" s="17"/>
    </row>
    <row r="1233" spans="2:63"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12"/>
    </row>
    <row r="1234" spans="2:63"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  <c r="AK1234" s="13"/>
      <c r="AL1234" s="13"/>
      <c r="AM1234" s="13"/>
      <c r="AN1234" s="13"/>
      <c r="AO1234" s="13"/>
      <c r="AP1234" s="13"/>
      <c r="AQ1234" s="13"/>
      <c r="AR1234" s="13"/>
      <c r="AS1234" s="13"/>
      <c r="AT1234" s="13"/>
      <c r="AU1234" s="13"/>
      <c r="AV1234" s="13"/>
      <c r="AW1234" s="13"/>
      <c r="AX1234" s="13"/>
      <c r="AY1234" s="13"/>
      <c r="AZ1234" s="13"/>
      <c r="BA1234" s="13"/>
      <c r="BB1234" s="13"/>
      <c r="BC1234" s="13"/>
      <c r="BD1234" s="13"/>
      <c r="BE1234" s="13"/>
      <c r="BF1234" s="13"/>
      <c r="BG1234" s="13"/>
      <c r="BH1234" s="13"/>
      <c r="BI1234" s="13"/>
      <c r="BJ1234" s="13"/>
      <c r="BK1234" s="17"/>
    </row>
    <row r="1235" spans="2:63"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12"/>
    </row>
    <row r="1236" spans="2:63"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  <c r="AK1236" s="13"/>
      <c r="AL1236" s="13"/>
      <c r="AM1236" s="13"/>
      <c r="AN1236" s="13"/>
      <c r="AO1236" s="13"/>
      <c r="AP1236" s="13"/>
      <c r="AQ1236" s="13"/>
      <c r="AR1236" s="13"/>
      <c r="AS1236" s="13"/>
      <c r="AT1236" s="13"/>
      <c r="AU1236" s="13"/>
      <c r="AV1236" s="13"/>
      <c r="AW1236" s="13"/>
      <c r="AX1236" s="13"/>
      <c r="AY1236" s="13"/>
      <c r="AZ1236" s="13"/>
      <c r="BA1236" s="13"/>
      <c r="BB1236" s="13"/>
      <c r="BC1236" s="13"/>
      <c r="BD1236" s="13"/>
      <c r="BE1236" s="13"/>
      <c r="BF1236" s="13"/>
      <c r="BG1236" s="13"/>
      <c r="BH1236" s="13"/>
      <c r="BI1236" s="13"/>
      <c r="BJ1236" s="13"/>
      <c r="BK1236" s="17"/>
    </row>
    <row r="1237" spans="2:63"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12"/>
    </row>
    <row r="1238" spans="2:63"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  <c r="AK1238" s="13"/>
      <c r="AL1238" s="13"/>
      <c r="AM1238" s="13"/>
      <c r="AN1238" s="13"/>
      <c r="AO1238" s="13"/>
      <c r="AP1238" s="13"/>
      <c r="AQ1238" s="13"/>
      <c r="AR1238" s="13"/>
      <c r="AS1238" s="13"/>
      <c r="AT1238" s="13"/>
      <c r="AU1238" s="13"/>
      <c r="AV1238" s="13"/>
      <c r="AW1238" s="13"/>
      <c r="AX1238" s="13"/>
      <c r="AY1238" s="13"/>
      <c r="AZ1238" s="13"/>
      <c r="BA1238" s="13"/>
      <c r="BB1238" s="13"/>
      <c r="BC1238" s="13"/>
      <c r="BD1238" s="13"/>
      <c r="BE1238" s="13"/>
      <c r="BF1238" s="13"/>
      <c r="BG1238" s="13"/>
      <c r="BH1238" s="13"/>
      <c r="BI1238" s="13"/>
      <c r="BJ1238" s="13"/>
      <c r="BK1238" s="17"/>
    </row>
    <row r="1239" spans="2:63"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12"/>
    </row>
    <row r="1240" spans="2:63"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  <c r="AK1240" s="13"/>
      <c r="AL1240" s="13"/>
      <c r="AM1240" s="13"/>
      <c r="AN1240" s="13"/>
      <c r="AO1240" s="13"/>
      <c r="AP1240" s="13"/>
      <c r="AQ1240" s="13"/>
      <c r="AR1240" s="13"/>
      <c r="AS1240" s="13"/>
      <c r="AT1240" s="13"/>
      <c r="AU1240" s="13"/>
      <c r="AV1240" s="13"/>
      <c r="AW1240" s="13"/>
      <c r="AX1240" s="13"/>
      <c r="AY1240" s="13"/>
      <c r="AZ1240" s="13"/>
      <c r="BA1240" s="13"/>
      <c r="BB1240" s="13"/>
      <c r="BC1240" s="13"/>
      <c r="BD1240" s="13"/>
      <c r="BE1240" s="13"/>
      <c r="BF1240" s="13"/>
      <c r="BG1240" s="13"/>
      <c r="BH1240" s="13"/>
      <c r="BI1240" s="13"/>
      <c r="BJ1240" s="13"/>
      <c r="BK1240" s="17"/>
    </row>
    <row r="1241" spans="2:63"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12"/>
    </row>
    <row r="1242" spans="2:63"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  <c r="AK1242" s="13"/>
      <c r="AL1242" s="13"/>
      <c r="AM1242" s="13"/>
      <c r="AN1242" s="13"/>
      <c r="AO1242" s="13"/>
      <c r="AP1242" s="13"/>
      <c r="AQ1242" s="13"/>
      <c r="AR1242" s="13"/>
      <c r="AS1242" s="13"/>
      <c r="AT1242" s="13"/>
      <c r="AU1242" s="13"/>
      <c r="AV1242" s="13"/>
      <c r="AW1242" s="13"/>
      <c r="AX1242" s="13"/>
      <c r="AY1242" s="13"/>
      <c r="AZ1242" s="13"/>
      <c r="BA1242" s="13"/>
      <c r="BB1242" s="13"/>
      <c r="BC1242" s="13"/>
      <c r="BD1242" s="13"/>
      <c r="BE1242" s="13"/>
      <c r="BF1242" s="13"/>
      <c r="BG1242" s="13"/>
      <c r="BH1242" s="13"/>
      <c r="BI1242" s="13"/>
      <c r="BJ1242" s="13"/>
      <c r="BK1242" s="17"/>
    </row>
    <row r="1243" spans="2:63"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12"/>
    </row>
    <row r="1244" spans="2:63"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  <c r="AK1244" s="13"/>
      <c r="AL1244" s="13"/>
      <c r="AM1244" s="13"/>
      <c r="AN1244" s="13"/>
      <c r="AO1244" s="13"/>
      <c r="AP1244" s="13"/>
      <c r="AQ1244" s="13"/>
      <c r="AR1244" s="13"/>
      <c r="AS1244" s="13"/>
      <c r="AT1244" s="13"/>
      <c r="AU1244" s="13"/>
      <c r="AV1244" s="13"/>
      <c r="AW1244" s="13"/>
      <c r="AX1244" s="13"/>
      <c r="AY1244" s="13"/>
      <c r="AZ1244" s="13"/>
      <c r="BA1244" s="13"/>
      <c r="BB1244" s="13"/>
      <c r="BC1244" s="13"/>
      <c r="BD1244" s="13"/>
      <c r="BE1244" s="13"/>
      <c r="BF1244" s="13"/>
      <c r="BG1244" s="13"/>
      <c r="BH1244" s="13"/>
      <c r="BI1244" s="13"/>
      <c r="BJ1244" s="13"/>
      <c r="BK1244" s="17"/>
    </row>
    <row r="1245" spans="2:63"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12"/>
    </row>
    <row r="1246" spans="2:63"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  <c r="AK1246" s="13"/>
      <c r="AL1246" s="13"/>
      <c r="AM1246" s="13"/>
      <c r="AN1246" s="13"/>
      <c r="AO1246" s="13"/>
      <c r="AP1246" s="13"/>
      <c r="AQ1246" s="13"/>
      <c r="AR1246" s="13"/>
      <c r="AS1246" s="13"/>
      <c r="AT1246" s="13"/>
      <c r="AU1246" s="13"/>
      <c r="AV1246" s="13"/>
      <c r="AW1246" s="13"/>
      <c r="AX1246" s="13"/>
      <c r="AY1246" s="13"/>
      <c r="AZ1246" s="13"/>
      <c r="BA1246" s="13"/>
      <c r="BB1246" s="13"/>
      <c r="BC1246" s="13"/>
      <c r="BD1246" s="13"/>
      <c r="BE1246" s="13"/>
      <c r="BF1246" s="13"/>
      <c r="BG1246" s="13"/>
      <c r="BH1246" s="13"/>
      <c r="BI1246" s="13"/>
      <c r="BJ1246" s="13"/>
      <c r="BK1246" s="17"/>
    </row>
    <row r="1247" spans="2:63"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12"/>
    </row>
    <row r="1248" spans="2:63"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13"/>
      <c r="AV1248" s="13"/>
      <c r="AW1248" s="13"/>
      <c r="AX1248" s="13"/>
      <c r="AY1248" s="13"/>
      <c r="AZ1248" s="13"/>
      <c r="BA1248" s="13"/>
      <c r="BB1248" s="13"/>
      <c r="BC1248" s="13"/>
      <c r="BD1248" s="13"/>
      <c r="BE1248" s="13"/>
      <c r="BF1248" s="13"/>
      <c r="BG1248" s="13"/>
      <c r="BH1248" s="13"/>
      <c r="BI1248" s="13"/>
      <c r="BJ1248" s="13"/>
      <c r="BK1248" s="17"/>
    </row>
    <row r="1249" spans="2:63"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12"/>
    </row>
    <row r="1250" spans="2:63"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  <c r="AK1250" s="13"/>
      <c r="AL1250" s="13"/>
      <c r="AM1250" s="13"/>
      <c r="AN1250" s="13"/>
      <c r="AO1250" s="13"/>
      <c r="AP1250" s="13"/>
      <c r="AQ1250" s="13"/>
      <c r="AR1250" s="13"/>
      <c r="AS1250" s="13"/>
      <c r="AT1250" s="13"/>
      <c r="AU1250" s="13"/>
      <c r="AV1250" s="13"/>
      <c r="AW1250" s="13"/>
      <c r="AX1250" s="13"/>
      <c r="AY1250" s="13"/>
      <c r="AZ1250" s="13"/>
      <c r="BA1250" s="13"/>
      <c r="BB1250" s="13"/>
      <c r="BC1250" s="13"/>
      <c r="BD1250" s="13"/>
      <c r="BE1250" s="13"/>
      <c r="BF1250" s="13"/>
      <c r="BG1250" s="13"/>
      <c r="BH1250" s="13"/>
      <c r="BI1250" s="13"/>
      <c r="BJ1250" s="13"/>
      <c r="BK1250" s="17"/>
    </row>
    <row r="1251" spans="2:63"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12"/>
    </row>
    <row r="1252" spans="2:63"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  <c r="AK1252" s="13"/>
      <c r="AL1252" s="13"/>
      <c r="AM1252" s="13"/>
      <c r="AN1252" s="13"/>
      <c r="AO1252" s="13"/>
      <c r="AP1252" s="13"/>
      <c r="AQ1252" s="13"/>
      <c r="AR1252" s="13"/>
      <c r="AS1252" s="13"/>
      <c r="AT1252" s="13"/>
      <c r="AU1252" s="13"/>
      <c r="AV1252" s="13"/>
      <c r="AW1252" s="13"/>
      <c r="AX1252" s="13"/>
      <c r="AY1252" s="13"/>
      <c r="AZ1252" s="13"/>
      <c r="BA1252" s="13"/>
      <c r="BB1252" s="13"/>
      <c r="BC1252" s="13"/>
      <c r="BD1252" s="13"/>
      <c r="BE1252" s="13"/>
      <c r="BF1252" s="13"/>
      <c r="BG1252" s="13"/>
      <c r="BH1252" s="13"/>
      <c r="BI1252" s="13"/>
      <c r="BJ1252" s="13"/>
      <c r="BK1252" s="17"/>
    </row>
    <row r="1253" spans="2:63"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12"/>
    </row>
    <row r="1254" spans="2:63"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  <c r="AK1254" s="13"/>
      <c r="AL1254" s="13"/>
      <c r="AM1254" s="13"/>
      <c r="AN1254" s="13"/>
      <c r="AO1254" s="13"/>
      <c r="AP1254" s="13"/>
      <c r="AQ1254" s="13"/>
      <c r="AR1254" s="13"/>
      <c r="AS1254" s="13"/>
      <c r="AT1254" s="13"/>
      <c r="AU1254" s="13"/>
      <c r="AV1254" s="13"/>
      <c r="AW1254" s="13"/>
      <c r="AX1254" s="13"/>
      <c r="AY1254" s="13"/>
      <c r="AZ1254" s="13"/>
      <c r="BA1254" s="13"/>
      <c r="BB1254" s="13"/>
      <c r="BC1254" s="13"/>
      <c r="BD1254" s="13"/>
      <c r="BE1254" s="13"/>
      <c r="BF1254" s="13"/>
      <c r="BG1254" s="13"/>
      <c r="BH1254" s="13"/>
      <c r="BI1254" s="13"/>
      <c r="BJ1254" s="13"/>
      <c r="BK1254" s="17"/>
    </row>
    <row r="1255" spans="2:63"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12"/>
    </row>
    <row r="1256" spans="2:63"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13"/>
      <c r="AV1256" s="13"/>
      <c r="AW1256" s="13"/>
      <c r="AX1256" s="13"/>
      <c r="AY1256" s="13"/>
      <c r="AZ1256" s="13"/>
      <c r="BA1256" s="13"/>
      <c r="BB1256" s="13"/>
      <c r="BC1256" s="13"/>
      <c r="BD1256" s="13"/>
      <c r="BE1256" s="13"/>
      <c r="BF1256" s="13"/>
      <c r="BG1256" s="13"/>
      <c r="BH1256" s="13"/>
      <c r="BI1256" s="13"/>
      <c r="BJ1256" s="13"/>
      <c r="BK1256" s="17"/>
    </row>
    <row r="1257" spans="2:63"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12"/>
    </row>
    <row r="1258" spans="2:63"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  <c r="AK1258" s="13"/>
      <c r="AL1258" s="13"/>
      <c r="AM1258" s="13"/>
      <c r="AN1258" s="13"/>
      <c r="AO1258" s="13"/>
      <c r="AP1258" s="13"/>
      <c r="AQ1258" s="13"/>
      <c r="AR1258" s="13"/>
      <c r="AS1258" s="13"/>
      <c r="AT1258" s="13"/>
      <c r="AU1258" s="13"/>
      <c r="AV1258" s="13"/>
      <c r="AW1258" s="13"/>
      <c r="AX1258" s="13"/>
      <c r="AY1258" s="13"/>
      <c r="AZ1258" s="13"/>
      <c r="BA1258" s="13"/>
      <c r="BB1258" s="13"/>
      <c r="BC1258" s="13"/>
      <c r="BD1258" s="13"/>
      <c r="BE1258" s="13"/>
      <c r="BF1258" s="13"/>
      <c r="BG1258" s="13"/>
      <c r="BH1258" s="13"/>
      <c r="BI1258" s="13"/>
      <c r="BJ1258" s="13"/>
      <c r="BK1258" s="17"/>
    </row>
    <row r="1259" spans="2:63"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12"/>
    </row>
    <row r="1260" spans="2:63"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13"/>
      <c r="AV1260" s="13"/>
      <c r="AW1260" s="13"/>
      <c r="AX1260" s="13"/>
      <c r="AY1260" s="13"/>
      <c r="AZ1260" s="13"/>
      <c r="BA1260" s="13"/>
      <c r="BB1260" s="13"/>
      <c r="BC1260" s="13"/>
      <c r="BD1260" s="13"/>
      <c r="BE1260" s="13"/>
      <c r="BF1260" s="13"/>
      <c r="BG1260" s="13"/>
      <c r="BH1260" s="13"/>
      <c r="BI1260" s="13"/>
      <c r="BJ1260" s="13"/>
      <c r="BK1260" s="17"/>
    </row>
    <row r="1261" spans="2:63"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12"/>
    </row>
    <row r="1262" spans="2:63"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  <c r="AK1262" s="13"/>
      <c r="AL1262" s="13"/>
      <c r="AM1262" s="13"/>
      <c r="AN1262" s="13"/>
      <c r="AO1262" s="13"/>
      <c r="AP1262" s="13"/>
      <c r="AQ1262" s="13"/>
      <c r="AR1262" s="13"/>
      <c r="AS1262" s="13"/>
      <c r="AT1262" s="13"/>
      <c r="AU1262" s="13"/>
      <c r="AV1262" s="13"/>
      <c r="AW1262" s="13"/>
      <c r="AX1262" s="13"/>
      <c r="AY1262" s="13"/>
      <c r="AZ1262" s="13"/>
      <c r="BA1262" s="13"/>
      <c r="BB1262" s="13"/>
      <c r="BC1262" s="13"/>
      <c r="BD1262" s="13"/>
      <c r="BE1262" s="13"/>
      <c r="BF1262" s="13"/>
      <c r="BG1262" s="13"/>
      <c r="BH1262" s="13"/>
      <c r="BI1262" s="13"/>
      <c r="BJ1262" s="13"/>
      <c r="BK1262" s="17"/>
    </row>
    <row r="1263" spans="2:63"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12"/>
    </row>
    <row r="1264" spans="2:63"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13"/>
      <c r="AV1264" s="13"/>
      <c r="AW1264" s="13"/>
      <c r="AX1264" s="13"/>
      <c r="AY1264" s="13"/>
      <c r="AZ1264" s="13"/>
      <c r="BA1264" s="13"/>
      <c r="BB1264" s="13"/>
      <c r="BC1264" s="13"/>
      <c r="BD1264" s="13"/>
      <c r="BE1264" s="13"/>
      <c r="BF1264" s="13"/>
      <c r="BG1264" s="13"/>
      <c r="BH1264" s="13"/>
      <c r="BI1264" s="13"/>
      <c r="BJ1264" s="13"/>
      <c r="BK1264" s="17"/>
    </row>
    <row r="1265" spans="2:63"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12"/>
    </row>
    <row r="1266" spans="2:63"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  <c r="AK1266" s="13"/>
      <c r="AL1266" s="13"/>
      <c r="AM1266" s="13"/>
      <c r="AN1266" s="13"/>
      <c r="AO1266" s="13"/>
      <c r="AP1266" s="13"/>
      <c r="AQ1266" s="13"/>
      <c r="AR1266" s="13"/>
      <c r="AS1266" s="13"/>
      <c r="AT1266" s="13"/>
      <c r="AU1266" s="13"/>
      <c r="AV1266" s="13"/>
      <c r="AW1266" s="13"/>
      <c r="AX1266" s="13"/>
      <c r="AY1266" s="13"/>
      <c r="AZ1266" s="13"/>
      <c r="BA1266" s="13"/>
      <c r="BB1266" s="13"/>
      <c r="BC1266" s="13"/>
      <c r="BD1266" s="13"/>
      <c r="BE1266" s="13"/>
      <c r="BF1266" s="13"/>
      <c r="BG1266" s="13"/>
      <c r="BH1266" s="13"/>
      <c r="BI1266" s="13"/>
      <c r="BJ1266" s="13"/>
      <c r="BK1266" s="17"/>
    </row>
    <row r="1267" spans="2:63"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12"/>
    </row>
    <row r="1268" spans="2:63"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  <c r="AK1268" s="13"/>
      <c r="AL1268" s="13"/>
      <c r="AM1268" s="13"/>
      <c r="AN1268" s="13"/>
      <c r="AO1268" s="13"/>
      <c r="AP1268" s="13"/>
      <c r="AQ1268" s="13"/>
      <c r="AR1268" s="13"/>
      <c r="AS1268" s="13"/>
      <c r="AT1268" s="13"/>
      <c r="AU1268" s="13"/>
      <c r="AV1268" s="13"/>
      <c r="AW1268" s="13"/>
      <c r="AX1268" s="13"/>
      <c r="AY1268" s="13"/>
      <c r="AZ1268" s="13"/>
      <c r="BA1268" s="13"/>
      <c r="BB1268" s="13"/>
      <c r="BC1268" s="13"/>
      <c r="BD1268" s="13"/>
      <c r="BE1268" s="13"/>
      <c r="BF1268" s="13"/>
      <c r="BG1268" s="13"/>
      <c r="BH1268" s="13"/>
      <c r="BI1268" s="13"/>
      <c r="BJ1268" s="13"/>
      <c r="BK1268" s="17"/>
    </row>
    <row r="1269" spans="2:63"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12"/>
    </row>
    <row r="1270" spans="2:63"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  <c r="AK1270" s="13"/>
      <c r="AL1270" s="13"/>
      <c r="AM1270" s="13"/>
      <c r="AN1270" s="13"/>
      <c r="AO1270" s="13"/>
      <c r="AP1270" s="13"/>
      <c r="AQ1270" s="13"/>
      <c r="AR1270" s="13"/>
      <c r="AS1270" s="13"/>
      <c r="AT1270" s="13"/>
      <c r="AU1270" s="13"/>
      <c r="AV1270" s="13"/>
      <c r="AW1270" s="13"/>
      <c r="AX1270" s="13"/>
      <c r="AY1270" s="13"/>
      <c r="AZ1270" s="13"/>
      <c r="BA1270" s="13"/>
      <c r="BB1270" s="13"/>
      <c r="BC1270" s="13"/>
      <c r="BD1270" s="13"/>
      <c r="BE1270" s="13"/>
      <c r="BF1270" s="13"/>
      <c r="BG1270" s="13"/>
      <c r="BH1270" s="13"/>
      <c r="BI1270" s="13"/>
      <c r="BJ1270" s="13"/>
      <c r="BK1270" s="17"/>
    </row>
    <row r="1271" spans="2:63"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12"/>
    </row>
    <row r="1272" spans="2:63"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  <c r="AK1272" s="13"/>
      <c r="AL1272" s="13"/>
      <c r="AM1272" s="13"/>
      <c r="AN1272" s="13"/>
      <c r="AO1272" s="13"/>
      <c r="AP1272" s="13"/>
      <c r="AQ1272" s="13"/>
      <c r="AR1272" s="13"/>
      <c r="AS1272" s="13"/>
      <c r="AT1272" s="13"/>
      <c r="AU1272" s="13"/>
      <c r="AV1272" s="13"/>
      <c r="AW1272" s="13"/>
      <c r="AX1272" s="13"/>
      <c r="AY1272" s="13"/>
      <c r="AZ1272" s="13"/>
      <c r="BA1272" s="13"/>
      <c r="BB1272" s="13"/>
      <c r="BC1272" s="13"/>
      <c r="BD1272" s="13"/>
      <c r="BE1272" s="13"/>
      <c r="BF1272" s="13"/>
      <c r="BG1272" s="13"/>
      <c r="BH1272" s="13"/>
      <c r="BI1272" s="13"/>
      <c r="BJ1272" s="13"/>
      <c r="BK1272" s="17"/>
    </row>
    <row r="1273" spans="2:63"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12"/>
    </row>
    <row r="1274" spans="2:63"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  <c r="AK1274" s="13"/>
      <c r="AL1274" s="13"/>
      <c r="AM1274" s="13"/>
      <c r="AN1274" s="13"/>
      <c r="AO1274" s="13"/>
      <c r="AP1274" s="13"/>
      <c r="AQ1274" s="13"/>
      <c r="AR1274" s="13"/>
      <c r="AS1274" s="13"/>
      <c r="AT1274" s="13"/>
      <c r="AU1274" s="13"/>
      <c r="AV1274" s="13"/>
      <c r="AW1274" s="13"/>
      <c r="AX1274" s="13"/>
      <c r="AY1274" s="13"/>
      <c r="AZ1274" s="13"/>
      <c r="BA1274" s="13"/>
      <c r="BB1274" s="13"/>
      <c r="BC1274" s="13"/>
      <c r="BD1274" s="13"/>
      <c r="BE1274" s="13"/>
      <c r="BF1274" s="13"/>
      <c r="BG1274" s="13"/>
      <c r="BH1274" s="13"/>
      <c r="BI1274" s="13"/>
      <c r="BJ1274" s="13"/>
      <c r="BK1274" s="17"/>
    </row>
    <row r="1275" spans="2:63"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12"/>
    </row>
    <row r="1276" spans="2:63"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  <c r="AK1276" s="13"/>
      <c r="AL1276" s="13"/>
      <c r="AM1276" s="13"/>
      <c r="AN1276" s="13"/>
      <c r="AO1276" s="13"/>
      <c r="AP1276" s="13"/>
      <c r="AQ1276" s="13"/>
      <c r="AR1276" s="13"/>
      <c r="AS1276" s="13"/>
      <c r="AT1276" s="13"/>
      <c r="AU1276" s="13"/>
      <c r="AV1276" s="13"/>
      <c r="AW1276" s="13"/>
      <c r="AX1276" s="13"/>
      <c r="AY1276" s="13"/>
      <c r="AZ1276" s="13"/>
      <c r="BA1276" s="13"/>
      <c r="BB1276" s="13"/>
      <c r="BC1276" s="13"/>
      <c r="BD1276" s="13"/>
      <c r="BE1276" s="13"/>
      <c r="BF1276" s="13"/>
      <c r="BG1276" s="13"/>
      <c r="BH1276" s="13"/>
      <c r="BI1276" s="13"/>
      <c r="BJ1276" s="13"/>
      <c r="BK1276" s="17"/>
    </row>
    <row r="1277" spans="2:63"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12"/>
    </row>
    <row r="1278" spans="2:63"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  <c r="AK1278" s="13"/>
      <c r="AL1278" s="13"/>
      <c r="AM1278" s="13"/>
      <c r="AN1278" s="13"/>
      <c r="AO1278" s="13"/>
      <c r="AP1278" s="13"/>
      <c r="AQ1278" s="13"/>
      <c r="AR1278" s="13"/>
      <c r="AS1278" s="13"/>
      <c r="AT1278" s="13"/>
      <c r="AU1278" s="13"/>
      <c r="AV1278" s="13"/>
      <c r="AW1278" s="13"/>
      <c r="AX1278" s="13"/>
      <c r="AY1278" s="13"/>
      <c r="AZ1278" s="13"/>
      <c r="BA1278" s="13"/>
      <c r="BB1278" s="13"/>
      <c r="BC1278" s="13"/>
      <c r="BD1278" s="13"/>
      <c r="BE1278" s="13"/>
      <c r="BF1278" s="13"/>
      <c r="BG1278" s="13"/>
      <c r="BH1278" s="13"/>
      <c r="BI1278" s="13"/>
      <c r="BJ1278" s="13"/>
      <c r="BK1278" s="17"/>
    </row>
    <row r="1279" spans="2:63"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12"/>
    </row>
    <row r="1280" spans="2:63"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  <c r="AT1280" s="13"/>
      <c r="AU1280" s="13"/>
      <c r="AV1280" s="13"/>
      <c r="AW1280" s="13"/>
      <c r="AX1280" s="13"/>
      <c r="AY1280" s="13"/>
      <c r="AZ1280" s="13"/>
      <c r="BA1280" s="13"/>
      <c r="BB1280" s="13"/>
      <c r="BC1280" s="13"/>
      <c r="BD1280" s="13"/>
      <c r="BE1280" s="13"/>
      <c r="BF1280" s="13"/>
      <c r="BG1280" s="13"/>
      <c r="BH1280" s="13"/>
      <c r="BI1280" s="13"/>
      <c r="BJ1280" s="13"/>
      <c r="BK1280" s="17"/>
    </row>
    <row r="1281" spans="2:63"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12"/>
    </row>
    <row r="1282" spans="2:63"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  <c r="AK1282" s="13"/>
      <c r="AL1282" s="13"/>
      <c r="AM1282" s="13"/>
      <c r="AN1282" s="13"/>
      <c r="AO1282" s="13"/>
      <c r="AP1282" s="13"/>
      <c r="AQ1282" s="13"/>
      <c r="AR1282" s="13"/>
      <c r="AS1282" s="13"/>
      <c r="AT1282" s="13"/>
      <c r="AU1282" s="13"/>
      <c r="AV1282" s="13"/>
      <c r="AW1282" s="13"/>
      <c r="AX1282" s="13"/>
      <c r="AY1282" s="13"/>
      <c r="AZ1282" s="13"/>
      <c r="BA1282" s="13"/>
      <c r="BB1282" s="13"/>
      <c r="BC1282" s="13"/>
      <c r="BD1282" s="13"/>
      <c r="BE1282" s="13"/>
      <c r="BF1282" s="13"/>
      <c r="BG1282" s="13"/>
      <c r="BH1282" s="13"/>
      <c r="BI1282" s="13"/>
      <c r="BJ1282" s="13"/>
      <c r="BK1282" s="17"/>
    </row>
    <row r="1283" spans="2:63"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12"/>
    </row>
    <row r="1284" spans="2:63"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  <c r="AK1284" s="13"/>
      <c r="AL1284" s="13"/>
      <c r="AM1284" s="13"/>
      <c r="AN1284" s="13"/>
      <c r="AO1284" s="13"/>
      <c r="AP1284" s="13"/>
      <c r="AQ1284" s="13"/>
      <c r="AR1284" s="13"/>
      <c r="AS1284" s="13"/>
      <c r="AT1284" s="13"/>
      <c r="AU1284" s="13"/>
      <c r="AV1284" s="13"/>
      <c r="AW1284" s="13"/>
      <c r="AX1284" s="13"/>
      <c r="AY1284" s="13"/>
      <c r="AZ1284" s="13"/>
      <c r="BA1284" s="13"/>
      <c r="BB1284" s="13"/>
      <c r="BC1284" s="13"/>
      <c r="BD1284" s="13"/>
      <c r="BE1284" s="13"/>
      <c r="BF1284" s="13"/>
      <c r="BG1284" s="13"/>
      <c r="BH1284" s="13"/>
      <c r="BI1284" s="13"/>
      <c r="BJ1284" s="13"/>
      <c r="BK1284" s="17"/>
    </row>
    <row r="1285" spans="2:63"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12"/>
    </row>
    <row r="1286" spans="2:63"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  <c r="AK1286" s="13"/>
      <c r="AL1286" s="13"/>
      <c r="AM1286" s="13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  <c r="AZ1286" s="13"/>
      <c r="BA1286" s="13"/>
      <c r="BB1286" s="13"/>
      <c r="BC1286" s="13"/>
      <c r="BD1286" s="13"/>
      <c r="BE1286" s="13"/>
      <c r="BF1286" s="13"/>
      <c r="BG1286" s="13"/>
      <c r="BH1286" s="13"/>
      <c r="BI1286" s="13"/>
      <c r="BJ1286" s="13"/>
      <c r="BK1286" s="17"/>
    </row>
    <row r="1287" spans="2:63"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12"/>
    </row>
    <row r="1288" spans="2:63"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  <c r="AK1288" s="13"/>
      <c r="AL1288" s="13"/>
      <c r="AM1288" s="13"/>
      <c r="AN1288" s="13"/>
      <c r="AO1288" s="13"/>
      <c r="AP1288" s="13"/>
      <c r="AQ1288" s="13"/>
      <c r="AR1288" s="13"/>
      <c r="AS1288" s="13"/>
      <c r="AT1288" s="13"/>
      <c r="AU1288" s="13"/>
      <c r="AV1288" s="13"/>
      <c r="AW1288" s="13"/>
      <c r="AX1288" s="13"/>
      <c r="AY1288" s="13"/>
      <c r="AZ1288" s="13"/>
      <c r="BA1288" s="13"/>
      <c r="BB1288" s="13"/>
      <c r="BC1288" s="13"/>
      <c r="BD1288" s="13"/>
      <c r="BE1288" s="13"/>
      <c r="BF1288" s="13"/>
      <c r="BG1288" s="13"/>
      <c r="BH1288" s="13"/>
      <c r="BI1288" s="13"/>
      <c r="BJ1288" s="13"/>
      <c r="BK1288" s="17"/>
    </row>
    <row r="1289" spans="2:63"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12"/>
    </row>
    <row r="1290" spans="2:63"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  <c r="AK1290" s="13"/>
      <c r="AL1290" s="13"/>
      <c r="AM1290" s="13"/>
      <c r="AN1290" s="13"/>
      <c r="AO1290" s="13"/>
      <c r="AP1290" s="13"/>
      <c r="AQ1290" s="13"/>
      <c r="AR1290" s="13"/>
      <c r="AS1290" s="13"/>
      <c r="AT1290" s="13"/>
      <c r="AU1290" s="13"/>
      <c r="AV1290" s="13"/>
      <c r="AW1290" s="13"/>
      <c r="AX1290" s="13"/>
      <c r="AY1290" s="13"/>
      <c r="AZ1290" s="13"/>
      <c r="BA1290" s="13"/>
      <c r="BB1290" s="13"/>
      <c r="BC1290" s="13"/>
      <c r="BD1290" s="13"/>
      <c r="BE1290" s="13"/>
      <c r="BF1290" s="13"/>
      <c r="BG1290" s="13"/>
      <c r="BH1290" s="13"/>
      <c r="BI1290" s="13"/>
      <c r="BJ1290" s="13"/>
      <c r="BK1290" s="17"/>
    </row>
    <row r="1291" spans="2:63"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12"/>
    </row>
    <row r="1292" spans="2:63"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  <c r="AK1292" s="13"/>
      <c r="AL1292" s="13"/>
      <c r="AM1292" s="13"/>
      <c r="AN1292" s="13"/>
      <c r="AO1292" s="13"/>
      <c r="AP1292" s="13"/>
      <c r="AQ1292" s="13"/>
      <c r="AR1292" s="13"/>
      <c r="AS1292" s="13"/>
      <c r="AT1292" s="13"/>
      <c r="AU1292" s="13"/>
      <c r="AV1292" s="13"/>
      <c r="AW1292" s="13"/>
      <c r="AX1292" s="13"/>
      <c r="AY1292" s="13"/>
      <c r="AZ1292" s="13"/>
      <c r="BA1292" s="13"/>
      <c r="BB1292" s="13"/>
      <c r="BC1292" s="13"/>
      <c r="BD1292" s="13"/>
      <c r="BE1292" s="13"/>
      <c r="BF1292" s="13"/>
      <c r="BG1292" s="13"/>
      <c r="BH1292" s="13"/>
      <c r="BI1292" s="13"/>
      <c r="BJ1292" s="13"/>
      <c r="BK1292" s="17"/>
    </row>
    <row r="1293" spans="2:63"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12"/>
    </row>
    <row r="1294" spans="2:63"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  <c r="AK1294" s="13"/>
      <c r="AL1294" s="13"/>
      <c r="AM1294" s="13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13"/>
      <c r="AX1294" s="13"/>
      <c r="AY1294" s="13"/>
      <c r="AZ1294" s="13"/>
      <c r="BA1294" s="13"/>
      <c r="BB1294" s="13"/>
      <c r="BC1294" s="13"/>
      <c r="BD1294" s="13"/>
      <c r="BE1294" s="13"/>
      <c r="BF1294" s="13"/>
      <c r="BG1294" s="13"/>
      <c r="BH1294" s="13"/>
      <c r="BI1294" s="13"/>
      <c r="BJ1294" s="13"/>
      <c r="BK1294" s="17"/>
    </row>
    <row r="1295" spans="2:63"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12"/>
    </row>
    <row r="1296" spans="2:63"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  <c r="AK1296" s="13"/>
      <c r="AL1296" s="13"/>
      <c r="AM1296" s="13"/>
      <c r="AN1296" s="13"/>
      <c r="AO1296" s="13"/>
      <c r="AP1296" s="13"/>
      <c r="AQ1296" s="13"/>
      <c r="AR1296" s="13"/>
      <c r="AS1296" s="13"/>
      <c r="AT1296" s="13"/>
      <c r="AU1296" s="13"/>
      <c r="AV1296" s="13"/>
      <c r="AW1296" s="13"/>
      <c r="AX1296" s="13"/>
      <c r="AY1296" s="13"/>
      <c r="AZ1296" s="13"/>
      <c r="BA1296" s="13"/>
      <c r="BB1296" s="13"/>
      <c r="BC1296" s="13"/>
      <c r="BD1296" s="13"/>
      <c r="BE1296" s="13"/>
      <c r="BF1296" s="13"/>
      <c r="BG1296" s="13"/>
      <c r="BH1296" s="13"/>
      <c r="BI1296" s="13"/>
      <c r="BJ1296" s="13"/>
      <c r="BK1296" s="17"/>
    </row>
    <row r="1297" spans="2:63"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12"/>
    </row>
    <row r="1298" spans="2:63"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  <c r="AK1298" s="13"/>
      <c r="AL1298" s="13"/>
      <c r="AM1298" s="13"/>
      <c r="AN1298" s="13"/>
      <c r="AO1298" s="13"/>
      <c r="AP1298" s="13"/>
      <c r="AQ1298" s="13"/>
      <c r="AR1298" s="13"/>
      <c r="AS1298" s="13"/>
      <c r="AT1298" s="13"/>
      <c r="AU1298" s="13"/>
      <c r="AV1298" s="13"/>
      <c r="AW1298" s="13"/>
      <c r="AX1298" s="13"/>
      <c r="AY1298" s="13"/>
      <c r="AZ1298" s="13"/>
      <c r="BA1298" s="13"/>
      <c r="BB1298" s="13"/>
      <c r="BC1298" s="13"/>
      <c r="BD1298" s="13"/>
      <c r="BE1298" s="13"/>
      <c r="BF1298" s="13"/>
      <c r="BG1298" s="13"/>
      <c r="BH1298" s="13"/>
      <c r="BI1298" s="13"/>
      <c r="BJ1298" s="13"/>
      <c r="BK1298" s="17"/>
    </row>
    <row r="1299" spans="2:63"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12"/>
    </row>
    <row r="1300" spans="2:63"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13"/>
      <c r="AL1300" s="13"/>
      <c r="AM1300" s="13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  <c r="AZ1300" s="13"/>
      <c r="BA1300" s="13"/>
      <c r="BB1300" s="13"/>
      <c r="BC1300" s="13"/>
      <c r="BD1300" s="13"/>
      <c r="BE1300" s="13"/>
      <c r="BF1300" s="13"/>
      <c r="BG1300" s="13"/>
      <c r="BH1300" s="13"/>
      <c r="BI1300" s="13"/>
      <c r="BJ1300" s="13"/>
      <c r="BK1300" s="17"/>
    </row>
    <row r="1301" spans="2:63"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12"/>
    </row>
    <row r="1302" spans="2:63"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  <c r="AK1302" s="13"/>
      <c r="AL1302" s="13"/>
      <c r="AM1302" s="13"/>
      <c r="AN1302" s="13"/>
      <c r="AO1302" s="13"/>
      <c r="AP1302" s="13"/>
      <c r="AQ1302" s="13"/>
      <c r="AR1302" s="13"/>
      <c r="AS1302" s="13"/>
      <c r="AT1302" s="13"/>
      <c r="AU1302" s="13"/>
      <c r="AV1302" s="13"/>
      <c r="AW1302" s="13"/>
      <c r="AX1302" s="13"/>
      <c r="AY1302" s="13"/>
      <c r="AZ1302" s="13"/>
      <c r="BA1302" s="13"/>
      <c r="BB1302" s="13"/>
      <c r="BC1302" s="13"/>
      <c r="BD1302" s="13"/>
      <c r="BE1302" s="13"/>
      <c r="BF1302" s="13"/>
      <c r="BG1302" s="13"/>
      <c r="BH1302" s="13"/>
      <c r="BI1302" s="13"/>
      <c r="BJ1302" s="13"/>
      <c r="BK1302" s="17"/>
    </row>
    <row r="1303" spans="2:63"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12"/>
    </row>
    <row r="1304" spans="2:63"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  <c r="AK1304" s="13"/>
      <c r="AL1304" s="13"/>
      <c r="AM1304" s="13"/>
      <c r="AN1304" s="13"/>
      <c r="AO1304" s="13"/>
      <c r="AP1304" s="13"/>
      <c r="AQ1304" s="13"/>
      <c r="AR1304" s="13"/>
      <c r="AS1304" s="13"/>
      <c r="AT1304" s="13"/>
      <c r="AU1304" s="13"/>
      <c r="AV1304" s="13"/>
      <c r="AW1304" s="13"/>
      <c r="AX1304" s="13"/>
      <c r="AY1304" s="13"/>
      <c r="AZ1304" s="13"/>
      <c r="BA1304" s="13"/>
      <c r="BB1304" s="13"/>
      <c r="BC1304" s="13"/>
      <c r="BD1304" s="13"/>
      <c r="BE1304" s="13"/>
      <c r="BF1304" s="13"/>
      <c r="BG1304" s="13"/>
      <c r="BH1304" s="13"/>
      <c r="BI1304" s="13"/>
      <c r="BJ1304" s="13"/>
      <c r="BK1304" s="17"/>
    </row>
    <row r="1305" spans="2:63"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12"/>
    </row>
    <row r="1306" spans="2:63"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  <c r="AK1306" s="13"/>
      <c r="AL1306" s="13"/>
      <c r="AM1306" s="13"/>
      <c r="AN1306" s="13"/>
      <c r="AO1306" s="13"/>
      <c r="AP1306" s="13"/>
      <c r="AQ1306" s="13"/>
      <c r="AR1306" s="13"/>
      <c r="AS1306" s="13"/>
      <c r="AT1306" s="13"/>
      <c r="AU1306" s="13"/>
      <c r="AV1306" s="13"/>
      <c r="AW1306" s="13"/>
      <c r="AX1306" s="13"/>
      <c r="AY1306" s="13"/>
      <c r="AZ1306" s="13"/>
      <c r="BA1306" s="13"/>
      <c r="BB1306" s="13"/>
      <c r="BC1306" s="13"/>
      <c r="BD1306" s="13"/>
      <c r="BE1306" s="13"/>
      <c r="BF1306" s="13"/>
      <c r="BG1306" s="13"/>
      <c r="BH1306" s="13"/>
      <c r="BI1306" s="13"/>
      <c r="BJ1306" s="13"/>
      <c r="BK1306" s="17"/>
    </row>
    <row r="1307" spans="2:63"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12"/>
    </row>
    <row r="1308" spans="2:63"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  <c r="AK1308" s="13"/>
      <c r="AL1308" s="13"/>
      <c r="AM1308" s="13"/>
      <c r="AN1308" s="13"/>
      <c r="AO1308" s="13"/>
      <c r="AP1308" s="13"/>
      <c r="AQ1308" s="13"/>
      <c r="AR1308" s="13"/>
      <c r="AS1308" s="13"/>
      <c r="AT1308" s="13"/>
      <c r="AU1308" s="13"/>
      <c r="AV1308" s="13"/>
      <c r="AW1308" s="13"/>
      <c r="AX1308" s="13"/>
      <c r="AY1308" s="13"/>
      <c r="AZ1308" s="13"/>
      <c r="BA1308" s="13"/>
      <c r="BB1308" s="13"/>
      <c r="BC1308" s="13"/>
      <c r="BD1308" s="13"/>
      <c r="BE1308" s="13"/>
      <c r="BF1308" s="13"/>
      <c r="BG1308" s="13"/>
      <c r="BH1308" s="13"/>
      <c r="BI1308" s="13"/>
      <c r="BJ1308" s="13"/>
      <c r="BK1308" s="17"/>
    </row>
    <row r="1309" spans="2:63"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12"/>
    </row>
    <row r="1310" spans="2:63"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  <c r="AK1310" s="13"/>
      <c r="AL1310" s="13"/>
      <c r="AM1310" s="13"/>
      <c r="AN1310" s="13"/>
      <c r="AO1310" s="13"/>
      <c r="AP1310" s="13"/>
      <c r="AQ1310" s="13"/>
      <c r="AR1310" s="13"/>
      <c r="AS1310" s="13"/>
      <c r="AT1310" s="13"/>
      <c r="AU1310" s="13"/>
      <c r="AV1310" s="13"/>
      <c r="AW1310" s="13"/>
      <c r="AX1310" s="13"/>
      <c r="AY1310" s="13"/>
      <c r="AZ1310" s="13"/>
      <c r="BA1310" s="13"/>
      <c r="BB1310" s="13"/>
      <c r="BC1310" s="13"/>
      <c r="BD1310" s="13"/>
      <c r="BE1310" s="13"/>
      <c r="BF1310" s="13"/>
      <c r="BG1310" s="13"/>
      <c r="BH1310" s="13"/>
      <c r="BI1310" s="13"/>
      <c r="BJ1310" s="13"/>
      <c r="BK1310" s="17"/>
    </row>
    <row r="1311" spans="2:63"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12"/>
    </row>
    <row r="1312" spans="2:63"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  <c r="AK1312" s="13"/>
      <c r="AL1312" s="13"/>
      <c r="AM1312" s="13"/>
      <c r="AN1312" s="13"/>
      <c r="AO1312" s="13"/>
      <c r="AP1312" s="13"/>
      <c r="AQ1312" s="13"/>
      <c r="AR1312" s="13"/>
      <c r="AS1312" s="13"/>
      <c r="AT1312" s="13"/>
      <c r="AU1312" s="13"/>
      <c r="AV1312" s="13"/>
      <c r="AW1312" s="13"/>
      <c r="AX1312" s="13"/>
      <c r="AY1312" s="13"/>
      <c r="AZ1312" s="13"/>
      <c r="BA1312" s="13"/>
      <c r="BB1312" s="13"/>
      <c r="BC1312" s="13"/>
      <c r="BD1312" s="13"/>
      <c r="BE1312" s="13"/>
      <c r="BF1312" s="13"/>
      <c r="BG1312" s="13"/>
      <c r="BH1312" s="13"/>
      <c r="BI1312" s="13"/>
      <c r="BJ1312" s="13"/>
      <c r="BK1312" s="17"/>
    </row>
    <row r="1313" spans="2:63"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12"/>
    </row>
    <row r="1314" spans="2:63"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  <c r="AK1314" s="13"/>
      <c r="AL1314" s="13"/>
      <c r="AM1314" s="13"/>
      <c r="AN1314" s="13"/>
      <c r="AO1314" s="13"/>
      <c r="AP1314" s="13"/>
      <c r="AQ1314" s="13"/>
      <c r="AR1314" s="13"/>
      <c r="AS1314" s="13"/>
      <c r="AT1314" s="13"/>
      <c r="AU1314" s="13"/>
      <c r="AV1314" s="13"/>
      <c r="AW1314" s="13"/>
      <c r="AX1314" s="13"/>
      <c r="AY1314" s="13"/>
      <c r="AZ1314" s="13"/>
      <c r="BA1314" s="13"/>
      <c r="BB1314" s="13"/>
      <c r="BC1314" s="13"/>
      <c r="BD1314" s="13"/>
      <c r="BE1314" s="13"/>
      <c r="BF1314" s="13"/>
      <c r="BG1314" s="13"/>
      <c r="BH1314" s="13"/>
      <c r="BI1314" s="13"/>
      <c r="BJ1314" s="13"/>
      <c r="BK1314" s="17"/>
    </row>
    <row r="1315" spans="2:63"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12"/>
    </row>
    <row r="1316" spans="2:63"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  <c r="AK1316" s="13"/>
      <c r="AL1316" s="13"/>
      <c r="AM1316" s="13"/>
      <c r="AN1316" s="13"/>
      <c r="AO1316" s="13"/>
      <c r="AP1316" s="13"/>
      <c r="AQ1316" s="13"/>
      <c r="AR1316" s="13"/>
      <c r="AS1316" s="13"/>
      <c r="AT1316" s="13"/>
      <c r="AU1316" s="13"/>
      <c r="AV1316" s="13"/>
      <c r="AW1316" s="13"/>
      <c r="AX1316" s="13"/>
      <c r="AY1316" s="13"/>
      <c r="AZ1316" s="13"/>
      <c r="BA1316" s="13"/>
      <c r="BB1316" s="13"/>
      <c r="BC1316" s="13"/>
      <c r="BD1316" s="13"/>
      <c r="BE1316" s="13"/>
      <c r="BF1316" s="13"/>
      <c r="BG1316" s="13"/>
      <c r="BH1316" s="13"/>
      <c r="BI1316" s="13"/>
      <c r="BJ1316" s="13"/>
      <c r="BK1316" s="17"/>
    </row>
    <row r="1317" spans="2:63"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12"/>
    </row>
    <row r="1318" spans="2:63"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  <c r="AK1318" s="13"/>
      <c r="AL1318" s="13"/>
      <c r="AM1318" s="13"/>
      <c r="AN1318" s="13"/>
      <c r="AO1318" s="13"/>
      <c r="AP1318" s="13"/>
      <c r="AQ1318" s="13"/>
      <c r="AR1318" s="13"/>
      <c r="AS1318" s="13"/>
      <c r="AT1318" s="13"/>
      <c r="AU1318" s="13"/>
      <c r="AV1318" s="13"/>
      <c r="AW1318" s="13"/>
      <c r="AX1318" s="13"/>
      <c r="AY1318" s="13"/>
      <c r="AZ1318" s="13"/>
      <c r="BA1318" s="13"/>
      <c r="BB1318" s="13"/>
      <c r="BC1318" s="13"/>
      <c r="BD1318" s="13"/>
      <c r="BE1318" s="13"/>
      <c r="BF1318" s="13"/>
      <c r="BG1318" s="13"/>
      <c r="BH1318" s="13"/>
      <c r="BI1318" s="13"/>
      <c r="BJ1318" s="13"/>
      <c r="BK1318" s="17"/>
    </row>
    <row r="1319" spans="2:63"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12"/>
    </row>
    <row r="1320" spans="2:63"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  <c r="AK1320" s="13"/>
      <c r="AL1320" s="13"/>
      <c r="AM1320" s="13"/>
      <c r="AN1320" s="13"/>
      <c r="AO1320" s="13"/>
      <c r="AP1320" s="13"/>
      <c r="AQ1320" s="13"/>
      <c r="AR1320" s="13"/>
      <c r="AS1320" s="13"/>
      <c r="AT1320" s="13"/>
      <c r="AU1320" s="13"/>
      <c r="AV1320" s="13"/>
      <c r="AW1320" s="13"/>
      <c r="AX1320" s="13"/>
      <c r="AY1320" s="13"/>
      <c r="AZ1320" s="13"/>
      <c r="BA1320" s="13"/>
      <c r="BB1320" s="13"/>
      <c r="BC1320" s="13"/>
      <c r="BD1320" s="13"/>
      <c r="BE1320" s="13"/>
      <c r="BF1320" s="13"/>
      <c r="BG1320" s="13"/>
      <c r="BH1320" s="13"/>
      <c r="BI1320" s="13"/>
      <c r="BJ1320" s="13"/>
      <c r="BK1320" s="17"/>
    </row>
    <row r="1321" spans="2:63"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12"/>
    </row>
    <row r="1322" spans="2:63"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  <c r="AK1322" s="13"/>
      <c r="AL1322" s="13"/>
      <c r="AM1322" s="13"/>
      <c r="AN1322" s="13"/>
      <c r="AO1322" s="13"/>
      <c r="AP1322" s="13"/>
      <c r="AQ1322" s="13"/>
      <c r="AR1322" s="13"/>
      <c r="AS1322" s="13"/>
      <c r="AT1322" s="13"/>
      <c r="AU1322" s="13"/>
      <c r="AV1322" s="13"/>
      <c r="AW1322" s="13"/>
      <c r="AX1322" s="13"/>
      <c r="AY1322" s="13"/>
      <c r="AZ1322" s="13"/>
      <c r="BA1322" s="13"/>
      <c r="BB1322" s="13"/>
      <c r="BC1322" s="13"/>
      <c r="BD1322" s="13"/>
      <c r="BE1322" s="13"/>
      <c r="BF1322" s="13"/>
      <c r="BG1322" s="13"/>
      <c r="BH1322" s="13"/>
      <c r="BI1322" s="13"/>
      <c r="BJ1322" s="13"/>
      <c r="BK1322" s="17"/>
    </row>
    <row r="1323" spans="2:63"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12"/>
    </row>
    <row r="1324" spans="2:63"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  <c r="AK1324" s="13"/>
      <c r="AL1324" s="13"/>
      <c r="AM1324" s="13"/>
      <c r="AN1324" s="13"/>
      <c r="AO1324" s="13"/>
      <c r="AP1324" s="13"/>
      <c r="AQ1324" s="13"/>
      <c r="AR1324" s="13"/>
      <c r="AS1324" s="13"/>
      <c r="AT1324" s="13"/>
      <c r="AU1324" s="13"/>
      <c r="AV1324" s="13"/>
      <c r="AW1324" s="13"/>
      <c r="AX1324" s="13"/>
      <c r="AY1324" s="13"/>
      <c r="AZ1324" s="13"/>
      <c r="BA1324" s="13"/>
      <c r="BB1324" s="13"/>
      <c r="BC1324" s="13"/>
      <c r="BD1324" s="13"/>
      <c r="BE1324" s="13"/>
      <c r="BF1324" s="13"/>
      <c r="BG1324" s="13"/>
      <c r="BH1324" s="13"/>
      <c r="BI1324" s="13"/>
      <c r="BJ1324" s="13"/>
      <c r="BK1324" s="17"/>
    </row>
    <row r="1325" spans="2:63"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12"/>
    </row>
    <row r="1326" spans="2:63"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  <c r="AK1326" s="13"/>
      <c r="AL1326" s="13"/>
      <c r="AM1326" s="13"/>
      <c r="AN1326" s="13"/>
      <c r="AO1326" s="13"/>
      <c r="AP1326" s="13"/>
      <c r="AQ1326" s="13"/>
      <c r="AR1326" s="13"/>
      <c r="AS1326" s="13"/>
      <c r="AT1326" s="13"/>
      <c r="AU1326" s="13"/>
      <c r="AV1326" s="13"/>
      <c r="AW1326" s="13"/>
      <c r="AX1326" s="13"/>
      <c r="AY1326" s="13"/>
      <c r="AZ1326" s="13"/>
      <c r="BA1326" s="13"/>
      <c r="BB1326" s="13"/>
      <c r="BC1326" s="13"/>
      <c r="BD1326" s="13"/>
      <c r="BE1326" s="13"/>
      <c r="BF1326" s="13"/>
      <c r="BG1326" s="13"/>
      <c r="BH1326" s="13"/>
      <c r="BI1326" s="13"/>
      <c r="BJ1326" s="13"/>
      <c r="BK1326" s="17"/>
    </row>
    <row r="1327" spans="2:63"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12"/>
    </row>
    <row r="1328" spans="2:63"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  <c r="AK1328" s="13"/>
      <c r="AL1328" s="13"/>
      <c r="AM1328" s="13"/>
      <c r="AN1328" s="13"/>
      <c r="AO1328" s="13"/>
      <c r="AP1328" s="13"/>
      <c r="AQ1328" s="13"/>
      <c r="AR1328" s="13"/>
      <c r="AS1328" s="13"/>
      <c r="AT1328" s="13"/>
      <c r="AU1328" s="13"/>
      <c r="AV1328" s="13"/>
      <c r="AW1328" s="13"/>
      <c r="AX1328" s="13"/>
      <c r="AY1328" s="13"/>
      <c r="AZ1328" s="13"/>
      <c r="BA1328" s="13"/>
      <c r="BB1328" s="13"/>
      <c r="BC1328" s="13"/>
      <c r="BD1328" s="13"/>
      <c r="BE1328" s="13"/>
      <c r="BF1328" s="13"/>
      <c r="BG1328" s="13"/>
      <c r="BH1328" s="13"/>
      <c r="BI1328" s="13"/>
      <c r="BJ1328" s="13"/>
      <c r="BK1328" s="17"/>
    </row>
    <row r="1329" spans="2:63"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12"/>
    </row>
    <row r="1330" spans="2:63"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  <c r="AK1330" s="13"/>
      <c r="AL1330" s="13"/>
      <c r="AM1330" s="13"/>
      <c r="AN1330" s="13"/>
      <c r="AO1330" s="13"/>
      <c r="AP1330" s="13"/>
      <c r="AQ1330" s="13"/>
      <c r="AR1330" s="13"/>
      <c r="AS1330" s="13"/>
      <c r="AT1330" s="13"/>
      <c r="AU1330" s="13"/>
      <c r="AV1330" s="13"/>
      <c r="AW1330" s="13"/>
      <c r="AX1330" s="13"/>
      <c r="AY1330" s="13"/>
      <c r="AZ1330" s="13"/>
      <c r="BA1330" s="13"/>
      <c r="BB1330" s="13"/>
      <c r="BC1330" s="13"/>
      <c r="BD1330" s="13"/>
      <c r="BE1330" s="13"/>
      <c r="BF1330" s="13"/>
      <c r="BG1330" s="13"/>
      <c r="BH1330" s="13"/>
      <c r="BI1330" s="13"/>
      <c r="BJ1330" s="13"/>
      <c r="BK1330" s="17"/>
    </row>
    <row r="1331" spans="2:63"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12"/>
    </row>
    <row r="1332" spans="2:63"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  <c r="AK1332" s="13"/>
      <c r="AL1332" s="13"/>
      <c r="AM1332" s="13"/>
      <c r="AN1332" s="13"/>
      <c r="AO1332" s="13"/>
      <c r="AP1332" s="13"/>
      <c r="AQ1332" s="13"/>
      <c r="AR1332" s="13"/>
      <c r="AS1332" s="13"/>
      <c r="AT1332" s="13"/>
      <c r="AU1332" s="13"/>
      <c r="AV1332" s="13"/>
      <c r="AW1332" s="13"/>
      <c r="AX1332" s="13"/>
      <c r="AY1332" s="13"/>
      <c r="AZ1332" s="13"/>
      <c r="BA1332" s="13"/>
      <c r="BB1332" s="13"/>
      <c r="BC1332" s="13"/>
      <c r="BD1332" s="13"/>
      <c r="BE1332" s="13"/>
      <c r="BF1332" s="13"/>
      <c r="BG1332" s="13"/>
      <c r="BH1332" s="13"/>
      <c r="BI1332" s="13"/>
      <c r="BJ1332" s="13"/>
      <c r="BK1332" s="17"/>
    </row>
    <row r="1333" spans="2:63"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12"/>
    </row>
    <row r="1334" spans="2:63"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  <c r="AK1334" s="13"/>
      <c r="AL1334" s="13"/>
      <c r="AM1334" s="13"/>
      <c r="AN1334" s="13"/>
      <c r="AO1334" s="13"/>
      <c r="AP1334" s="13"/>
      <c r="AQ1334" s="13"/>
      <c r="AR1334" s="13"/>
      <c r="AS1334" s="13"/>
      <c r="AT1334" s="13"/>
      <c r="AU1334" s="13"/>
      <c r="AV1334" s="13"/>
      <c r="AW1334" s="13"/>
      <c r="AX1334" s="13"/>
      <c r="AY1334" s="13"/>
      <c r="AZ1334" s="13"/>
      <c r="BA1334" s="13"/>
      <c r="BB1334" s="13"/>
      <c r="BC1334" s="13"/>
      <c r="BD1334" s="13"/>
      <c r="BE1334" s="13"/>
      <c r="BF1334" s="13"/>
      <c r="BG1334" s="13"/>
      <c r="BH1334" s="13"/>
      <c r="BI1334" s="13"/>
      <c r="BJ1334" s="13"/>
      <c r="BK1334" s="17"/>
    </row>
    <row r="1335" spans="2:63"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12"/>
    </row>
    <row r="1336" spans="2:63"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  <c r="AK1336" s="13"/>
      <c r="AL1336" s="13"/>
      <c r="AM1336" s="13"/>
      <c r="AN1336" s="13"/>
      <c r="AO1336" s="13"/>
      <c r="AP1336" s="13"/>
      <c r="AQ1336" s="13"/>
      <c r="AR1336" s="13"/>
      <c r="AS1336" s="13"/>
      <c r="AT1336" s="13"/>
      <c r="AU1336" s="13"/>
      <c r="AV1336" s="13"/>
      <c r="AW1336" s="13"/>
      <c r="AX1336" s="13"/>
      <c r="AY1336" s="13"/>
      <c r="AZ1336" s="13"/>
      <c r="BA1336" s="13"/>
      <c r="BB1336" s="13"/>
      <c r="BC1336" s="13"/>
      <c r="BD1336" s="13"/>
      <c r="BE1336" s="13"/>
      <c r="BF1336" s="13"/>
      <c r="BG1336" s="13"/>
      <c r="BH1336" s="13"/>
      <c r="BI1336" s="13"/>
      <c r="BJ1336" s="13"/>
      <c r="BK1336" s="17"/>
    </row>
    <row r="1337" spans="2:63"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12"/>
    </row>
    <row r="1338" spans="2:63"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  <c r="AK1338" s="13"/>
      <c r="AL1338" s="13"/>
      <c r="AM1338" s="13"/>
      <c r="AN1338" s="13"/>
      <c r="AO1338" s="13"/>
      <c r="AP1338" s="13"/>
      <c r="AQ1338" s="13"/>
      <c r="AR1338" s="13"/>
      <c r="AS1338" s="13"/>
      <c r="AT1338" s="13"/>
      <c r="AU1338" s="13"/>
      <c r="AV1338" s="13"/>
      <c r="AW1338" s="13"/>
      <c r="AX1338" s="13"/>
      <c r="AY1338" s="13"/>
      <c r="AZ1338" s="13"/>
      <c r="BA1338" s="13"/>
      <c r="BB1338" s="13"/>
      <c r="BC1338" s="13"/>
      <c r="BD1338" s="13"/>
      <c r="BE1338" s="13"/>
      <c r="BF1338" s="13"/>
      <c r="BG1338" s="13"/>
      <c r="BH1338" s="13"/>
      <c r="BI1338" s="13"/>
      <c r="BJ1338" s="13"/>
      <c r="BK1338" s="17"/>
    </row>
    <row r="1339" spans="2:63"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12"/>
    </row>
    <row r="1340" spans="2:63"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  <c r="AK1340" s="13"/>
      <c r="AL1340" s="13"/>
      <c r="AM1340" s="13"/>
      <c r="AN1340" s="13"/>
      <c r="AO1340" s="13"/>
      <c r="AP1340" s="13"/>
      <c r="AQ1340" s="13"/>
      <c r="AR1340" s="13"/>
      <c r="AS1340" s="13"/>
      <c r="AT1340" s="13"/>
      <c r="AU1340" s="13"/>
      <c r="AV1340" s="13"/>
      <c r="AW1340" s="13"/>
      <c r="AX1340" s="13"/>
      <c r="AY1340" s="13"/>
      <c r="AZ1340" s="13"/>
      <c r="BA1340" s="13"/>
      <c r="BB1340" s="13"/>
      <c r="BC1340" s="13"/>
      <c r="BD1340" s="13"/>
      <c r="BE1340" s="13"/>
      <c r="BF1340" s="13"/>
      <c r="BG1340" s="13"/>
      <c r="BH1340" s="13"/>
      <c r="BI1340" s="13"/>
      <c r="BJ1340" s="13"/>
      <c r="BK1340" s="17"/>
    </row>
    <row r="1341" spans="2:63"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12"/>
    </row>
    <row r="1342" spans="2:63"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13"/>
      <c r="AV1342" s="13"/>
      <c r="AW1342" s="13"/>
      <c r="AX1342" s="13"/>
      <c r="AY1342" s="13"/>
      <c r="AZ1342" s="13"/>
      <c r="BA1342" s="13"/>
      <c r="BB1342" s="13"/>
      <c r="BC1342" s="13"/>
      <c r="BD1342" s="13"/>
      <c r="BE1342" s="13"/>
      <c r="BF1342" s="13"/>
      <c r="BG1342" s="13"/>
      <c r="BH1342" s="13"/>
      <c r="BI1342" s="13"/>
      <c r="BJ1342" s="13"/>
      <c r="BK1342" s="17"/>
    </row>
    <row r="1343" spans="2:63"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12"/>
    </row>
    <row r="1344" spans="2:63"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  <c r="AK1344" s="13"/>
      <c r="AL1344" s="13"/>
      <c r="AM1344" s="13"/>
      <c r="AN1344" s="13"/>
      <c r="AO1344" s="13"/>
      <c r="AP1344" s="13"/>
      <c r="AQ1344" s="13"/>
      <c r="AR1344" s="13"/>
      <c r="AS1344" s="13"/>
      <c r="AT1344" s="13"/>
      <c r="AU1344" s="13"/>
      <c r="AV1344" s="13"/>
      <c r="AW1344" s="13"/>
      <c r="AX1344" s="13"/>
      <c r="AY1344" s="13"/>
      <c r="AZ1344" s="13"/>
      <c r="BA1344" s="13"/>
      <c r="BB1344" s="13"/>
      <c r="BC1344" s="13"/>
      <c r="BD1344" s="13"/>
      <c r="BE1344" s="13"/>
      <c r="BF1344" s="13"/>
      <c r="BG1344" s="13"/>
      <c r="BH1344" s="13"/>
      <c r="BI1344" s="13"/>
      <c r="BJ1344" s="13"/>
      <c r="BK1344" s="17"/>
    </row>
    <row r="1345" spans="2:63"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12"/>
    </row>
    <row r="1346" spans="2:63"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13"/>
      <c r="AV1346" s="13"/>
      <c r="AW1346" s="13"/>
      <c r="AX1346" s="13"/>
      <c r="AY1346" s="13"/>
      <c r="AZ1346" s="13"/>
      <c r="BA1346" s="13"/>
      <c r="BB1346" s="13"/>
      <c r="BC1346" s="13"/>
      <c r="BD1346" s="13"/>
      <c r="BE1346" s="13"/>
      <c r="BF1346" s="13"/>
      <c r="BG1346" s="13"/>
      <c r="BH1346" s="13"/>
      <c r="BI1346" s="13"/>
      <c r="BJ1346" s="13"/>
      <c r="BK1346" s="17"/>
    </row>
    <row r="1347" spans="2:63"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12"/>
    </row>
    <row r="1348" spans="2:63"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  <c r="AK1348" s="13"/>
      <c r="AL1348" s="13"/>
      <c r="AM1348" s="13"/>
      <c r="AN1348" s="13"/>
      <c r="AO1348" s="13"/>
      <c r="AP1348" s="13"/>
      <c r="AQ1348" s="13"/>
      <c r="AR1348" s="13"/>
      <c r="AS1348" s="13"/>
      <c r="AT1348" s="13"/>
      <c r="AU1348" s="13"/>
      <c r="AV1348" s="13"/>
      <c r="AW1348" s="13"/>
      <c r="AX1348" s="13"/>
      <c r="AY1348" s="13"/>
      <c r="AZ1348" s="13"/>
      <c r="BA1348" s="13"/>
      <c r="BB1348" s="13"/>
      <c r="BC1348" s="13"/>
      <c r="BD1348" s="13"/>
      <c r="BE1348" s="13"/>
      <c r="BF1348" s="13"/>
      <c r="BG1348" s="13"/>
      <c r="BH1348" s="13"/>
      <c r="BI1348" s="13"/>
      <c r="BJ1348" s="13"/>
      <c r="BK1348" s="17"/>
    </row>
    <row r="1349" spans="2:63"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12"/>
    </row>
    <row r="1350" spans="2:63"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13"/>
      <c r="AV1350" s="13"/>
      <c r="AW1350" s="13"/>
      <c r="AX1350" s="13"/>
      <c r="AY1350" s="13"/>
      <c r="AZ1350" s="13"/>
      <c r="BA1350" s="13"/>
      <c r="BB1350" s="13"/>
      <c r="BC1350" s="13"/>
      <c r="BD1350" s="13"/>
      <c r="BE1350" s="13"/>
      <c r="BF1350" s="13"/>
      <c r="BG1350" s="13"/>
      <c r="BH1350" s="13"/>
      <c r="BI1350" s="13"/>
      <c r="BJ1350" s="13"/>
      <c r="BK1350" s="17"/>
    </row>
    <row r="1351" spans="2:63"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12"/>
    </row>
    <row r="1352" spans="2:63"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  <c r="AK1352" s="13"/>
      <c r="AL1352" s="13"/>
      <c r="AM1352" s="13"/>
      <c r="AN1352" s="13"/>
      <c r="AO1352" s="13"/>
      <c r="AP1352" s="13"/>
      <c r="AQ1352" s="13"/>
      <c r="AR1352" s="13"/>
      <c r="AS1352" s="13"/>
      <c r="AT1352" s="13"/>
      <c r="AU1352" s="13"/>
      <c r="AV1352" s="13"/>
      <c r="AW1352" s="13"/>
      <c r="AX1352" s="13"/>
      <c r="AY1352" s="13"/>
      <c r="AZ1352" s="13"/>
      <c r="BA1352" s="13"/>
      <c r="BB1352" s="13"/>
      <c r="BC1352" s="13"/>
      <c r="BD1352" s="13"/>
      <c r="BE1352" s="13"/>
      <c r="BF1352" s="13"/>
      <c r="BG1352" s="13"/>
      <c r="BH1352" s="13"/>
      <c r="BI1352" s="13"/>
      <c r="BJ1352" s="13"/>
      <c r="BK1352" s="17"/>
    </row>
    <row r="1353" spans="2:63"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12"/>
    </row>
    <row r="1354" spans="2:63"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13"/>
      <c r="AV1354" s="13"/>
      <c r="AW1354" s="13"/>
      <c r="AX1354" s="13"/>
      <c r="AY1354" s="13"/>
      <c r="AZ1354" s="13"/>
      <c r="BA1354" s="13"/>
      <c r="BB1354" s="13"/>
      <c r="BC1354" s="13"/>
      <c r="BD1354" s="13"/>
      <c r="BE1354" s="13"/>
      <c r="BF1354" s="13"/>
      <c r="BG1354" s="13"/>
      <c r="BH1354" s="13"/>
      <c r="BI1354" s="13"/>
      <c r="BJ1354" s="13"/>
      <c r="BK1354" s="17"/>
    </row>
    <row r="1355" spans="2:63"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12"/>
    </row>
    <row r="1356" spans="2:63"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  <c r="AK1356" s="13"/>
      <c r="AL1356" s="13"/>
      <c r="AM1356" s="13"/>
      <c r="AN1356" s="13"/>
      <c r="AO1356" s="13"/>
      <c r="AP1356" s="13"/>
      <c r="AQ1356" s="13"/>
      <c r="AR1356" s="13"/>
      <c r="AS1356" s="13"/>
      <c r="AT1356" s="13"/>
      <c r="AU1356" s="13"/>
      <c r="AV1356" s="13"/>
      <c r="AW1356" s="13"/>
      <c r="AX1356" s="13"/>
      <c r="AY1356" s="13"/>
      <c r="AZ1356" s="13"/>
      <c r="BA1356" s="13"/>
      <c r="BB1356" s="13"/>
      <c r="BC1356" s="13"/>
      <c r="BD1356" s="13"/>
      <c r="BE1356" s="13"/>
      <c r="BF1356" s="13"/>
      <c r="BG1356" s="13"/>
      <c r="BH1356" s="13"/>
      <c r="BI1356" s="13"/>
      <c r="BJ1356" s="13"/>
      <c r="BK1356" s="17"/>
    </row>
    <row r="1357" spans="2:63"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12"/>
    </row>
    <row r="1358" spans="2:63"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/>
      <c r="AX1358" s="13"/>
      <c r="AY1358" s="13"/>
      <c r="AZ1358" s="13"/>
      <c r="BA1358" s="13"/>
      <c r="BB1358" s="13"/>
      <c r="BC1358" s="13"/>
      <c r="BD1358" s="13"/>
      <c r="BE1358" s="13"/>
      <c r="BF1358" s="13"/>
      <c r="BG1358" s="13"/>
      <c r="BH1358" s="13"/>
      <c r="BI1358" s="13"/>
      <c r="BJ1358" s="13"/>
      <c r="BK1358" s="17"/>
    </row>
    <row r="1359" spans="2:63"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12"/>
    </row>
    <row r="1360" spans="2:63"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  <c r="AK1360" s="13"/>
      <c r="AL1360" s="13"/>
      <c r="AM1360" s="13"/>
      <c r="AN1360" s="13"/>
      <c r="AO1360" s="13"/>
      <c r="AP1360" s="13"/>
      <c r="AQ1360" s="13"/>
      <c r="AR1360" s="13"/>
      <c r="AS1360" s="13"/>
      <c r="AT1360" s="13"/>
      <c r="AU1360" s="13"/>
      <c r="AV1360" s="13"/>
      <c r="AW1360" s="13"/>
      <c r="AX1360" s="13"/>
      <c r="AY1360" s="13"/>
      <c r="AZ1360" s="13"/>
      <c r="BA1360" s="13"/>
      <c r="BB1360" s="13"/>
      <c r="BC1360" s="13"/>
      <c r="BD1360" s="13"/>
      <c r="BE1360" s="13"/>
      <c r="BF1360" s="13"/>
      <c r="BG1360" s="13"/>
      <c r="BH1360" s="13"/>
      <c r="BI1360" s="13"/>
      <c r="BJ1360" s="13"/>
      <c r="BK1360" s="17"/>
    </row>
    <row r="1361" spans="2:63"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12"/>
    </row>
    <row r="1362" spans="2:63"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13"/>
      <c r="AL1362" s="13"/>
      <c r="AM1362" s="13"/>
      <c r="AN1362" s="13"/>
      <c r="AO1362" s="13"/>
      <c r="AP1362" s="13"/>
      <c r="AQ1362" s="13"/>
      <c r="AR1362" s="13"/>
      <c r="AS1362" s="13"/>
      <c r="AT1362" s="13"/>
      <c r="AU1362" s="13"/>
      <c r="AV1362" s="13"/>
      <c r="AW1362" s="13"/>
      <c r="AX1362" s="13"/>
      <c r="AY1362" s="13"/>
      <c r="AZ1362" s="13"/>
      <c r="BA1362" s="13"/>
      <c r="BB1362" s="13"/>
      <c r="BC1362" s="13"/>
      <c r="BD1362" s="13"/>
      <c r="BE1362" s="13"/>
      <c r="BF1362" s="13"/>
      <c r="BG1362" s="13"/>
      <c r="BH1362" s="13"/>
      <c r="BI1362" s="13"/>
      <c r="BJ1362" s="13"/>
      <c r="BK1362" s="17"/>
    </row>
    <row r="1363" spans="2:63"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12"/>
    </row>
    <row r="1364" spans="2:63"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  <c r="AK1364" s="13"/>
      <c r="AL1364" s="13"/>
      <c r="AM1364" s="13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/>
      <c r="AX1364" s="13"/>
      <c r="AY1364" s="13"/>
      <c r="AZ1364" s="13"/>
      <c r="BA1364" s="13"/>
      <c r="BB1364" s="13"/>
      <c r="BC1364" s="13"/>
      <c r="BD1364" s="13"/>
      <c r="BE1364" s="13"/>
      <c r="BF1364" s="13"/>
      <c r="BG1364" s="13"/>
      <c r="BH1364" s="13"/>
      <c r="BI1364" s="13"/>
      <c r="BJ1364" s="13"/>
      <c r="BK1364" s="17"/>
    </row>
    <row r="1365" spans="2:63"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12"/>
    </row>
    <row r="1366" spans="2:63"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  <c r="AK1366" s="13"/>
      <c r="AL1366" s="13"/>
      <c r="AM1366" s="13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  <c r="AZ1366" s="13"/>
      <c r="BA1366" s="13"/>
      <c r="BB1366" s="13"/>
      <c r="BC1366" s="13"/>
      <c r="BD1366" s="13"/>
      <c r="BE1366" s="13"/>
      <c r="BF1366" s="13"/>
      <c r="BG1366" s="13"/>
      <c r="BH1366" s="13"/>
      <c r="BI1366" s="13"/>
      <c r="BJ1366" s="13"/>
      <c r="BK1366" s="17"/>
    </row>
    <row r="1367" spans="2:63"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12"/>
    </row>
    <row r="1368" spans="2:63"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  <c r="AK1368" s="13"/>
      <c r="AL1368" s="13"/>
      <c r="AM1368" s="13"/>
      <c r="AN1368" s="13"/>
      <c r="AO1368" s="13"/>
      <c r="AP1368" s="13"/>
      <c r="AQ1368" s="13"/>
      <c r="AR1368" s="13"/>
      <c r="AS1368" s="13"/>
      <c r="AT1368" s="13"/>
      <c r="AU1368" s="13"/>
      <c r="AV1368" s="13"/>
      <c r="AW1368" s="13"/>
      <c r="AX1368" s="13"/>
      <c r="AY1368" s="13"/>
      <c r="AZ1368" s="13"/>
      <c r="BA1368" s="13"/>
      <c r="BB1368" s="13"/>
      <c r="BC1368" s="13"/>
      <c r="BD1368" s="13"/>
      <c r="BE1368" s="13"/>
      <c r="BF1368" s="13"/>
      <c r="BG1368" s="13"/>
      <c r="BH1368" s="13"/>
      <c r="BI1368" s="13"/>
      <c r="BJ1368" s="13"/>
      <c r="BK1368" s="17"/>
    </row>
    <row r="1369" spans="2:63"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12"/>
    </row>
    <row r="1370" spans="2:63"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  <c r="AK1370" s="13"/>
      <c r="AL1370" s="13"/>
      <c r="AM1370" s="13"/>
      <c r="AN1370" s="13"/>
      <c r="AO1370" s="13"/>
      <c r="AP1370" s="13"/>
      <c r="AQ1370" s="13"/>
      <c r="AR1370" s="13"/>
      <c r="AS1370" s="13"/>
      <c r="AT1370" s="13"/>
      <c r="AU1370" s="13"/>
      <c r="AV1370" s="13"/>
      <c r="AW1370" s="13"/>
      <c r="AX1370" s="13"/>
      <c r="AY1370" s="13"/>
      <c r="AZ1370" s="13"/>
      <c r="BA1370" s="13"/>
      <c r="BB1370" s="13"/>
      <c r="BC1370" s="13"/>
      <c r="BD1370" s="13"/>
      <c r="BE1370" s="13"/>
      <c r="BF1370" s="13"/>
      <c r="BG1370" s="13"/>
      <c r="BH1370" s="13"/>
      <c r="BI1370" s="13"/>
      <c r="BJ1370" s="13"/>
      <c r="BK1370" s="17"/>
    </row>
    <row r="1371" spans="2:63"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12"/>
    </row>
    <row r="1372" spans="2:63"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  <c r="AK1372" s="13"/>
      <c r="AL1372" s="13"/>
      <c r="AM1372" s="13"/>
      <c r="AN1372" s="13"/>
      <c r="AO1372" s="13"/>
      <c r="AP1372" s="13"/>
      <c r="AQ1372" s="13"/>
      <c r="AR1372" s="13"/>
      <c r="AS1372" s="13"/>
      <c r="AT1372" s="13"/>
      <c r="AU1372" s="13"/>
      <c r="AV1372" s="13"/>
      <c r="AW1372" s="13"/>
      <c r="AX1372" s="13"/>
      <c r="AY1372" s="13"/>
      <c r="AZ1372" s="13"/>
      <c r="BA1372" s="13"/>
      <c r="BB1372" s="13"/>
      <c r="BC1372" s="13"/>
      <c r="BD1372" s="13"/>
      <c r="BE1372" s="13"/>
      <c r="BF1372" s="13"/>
      <c r="BG1372" s="13"/>
      <c r="BH1372" s="13"/>
      <c r="BI1372" s="13"/>
      <c r="BJ1372" s="13"/>
      <c r="BK1372" s="17"/>
    </row>
    <row r="1373" spans="2:63"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12"/>
    </row>
    <row r="1374" spans="2:63"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  <c r="AK1374" s="13"/>
      <c r="AL1374" s="13"/>
      <c r="AM1374" s="13"/>
      <c r="AN1374" s="13"/>
      <c r="AO1374" s="13"/>
      <c r="AP1374" s="13"/>
      <c r="AQ1374" s="13"/>
      <c r="AR1374" s="13"/>
      <c r="AS1374" s="13"/>
      <c r="AT1374" s="13"/>
      <c r="AU1374" s="13"/>
      <c r="AV1374" s="13"/>
      <c r="AW1374" s="13"/>
      <c r="AX1374" s="13"/>
      <c r="AY1374" s="13"/>
      <c r="AZ1374" s="13"/>
      <c r="BA1374" s="13"/>
      <c r="BB1374" s="13"/>
      <c r="BC1374" s="13"/>
      <c r="BD1374" s="13"/>
      <c r="BE1374" s="13"/>
      <c r="BF1374" s="13"/>
      <c r="BG1374" s="13"/>
      <c r="BH1374" s="13"/>
      <c r="BI1374" s="13"/>
      <c r="BJ1374" s="13"/>
      <c r="BK1374" s="17"/>
    </row>
    <row r="1375" spans="2:63"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12"/>
    </row>
    <row r="1376" spans="2:63"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  <c r="AK1376" s="13"/>
      <c r="AL1376" s="13"/>
      <c r="AM1376" s="13"/>
      <c r="AN1376" s="13"/>
      <c r="AO1376" s="13"/>
      <c r="AP1376" s="13"/>
      <c r="AQ1376" s="13"/>
      <c r="AR1376" s="13"/>
      <c r="AS1376" s="13"/>
      <c r="AT1376" s="13"/>
      <c r="AU1376" s="13"/>
      <c r="AV1376" s="13"/>
      <c r="AW1376" s="13"/>
      <c r="AX1376" s="13"/>
      <c r="AY1376" s="13"/>
      <c r="AZ1376" s="13"/>
      <c r="BA1376" s="13"/>
      <c r="BB1376" s="13"/>
      <c r="BC1376" s="13"/>
      <c r="BD1376" s="13"/>
      <c r="BE1376" s="13"/>
      <c r="BF1376" s="13"/>
      <c r="BG1376" s="13"/>
      <c r="BH1376" s="13"/>
      <c r="BI1376" s="13"/>
      <c r="BJ1376" s="13"/>
      <c r="BK1376" s="17"/>
    </row>
    <row r="1377" spans="2:63"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12"/>
    </row>
    <row r="1378" spans="2:63"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  <c r="AK1378" s="13"/>
      <c r="AL1378" s="13"/>
      <c r="AM1378" s="13"/>
      <c r="AN1378" s="13"/>
      <c r="AO1378" s="13"/>
      <c r="AP1378" s="13"/>
      <c r="AQ1378" s="13"/>
      <c r="AR1378" s="13"/>
      <c r="AS1378" s="13"/>
      <c r="AT1378" s="13"/>
      <c r="AU1378" s="13"/>
      <c r="AV1378" s="13"/>
      <c r="AW1378" s="13"/>
      <c r="AX1378" s="13"/>
      <c r="AY1378" s="13"/>
      <c r="AZ1378" s="13"/>
      <c r="BA1378" s="13"/>
      <c r="BB1378" s="13"/>
      <c r="BC1378" s="13"/>
      <c r="BD1378" s="13"/>
      <c r="BE1378" s="13"/>
      <c r="BF1378" s="13"/>
      <c r="BG1378" s="13"/>
      <c r="BH1378" s="13"/>
      <c r="BI1378" s="13"/>
      <c r="BJ1378" s="13"/>
      <c r="BK1378" s="17"/>
    </row>
    <row r="1379" spans="2:63"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12"/>
    </row>
    <row r="1380" spans="2:63"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  <c r="AK1380" s="13"/>
      <c r="AL1380" s="13"/>
      <c r="AM1380" s="13"/>
      <c r="AN1380" s="13"/>
      <c r="AO1380" s="13"/>
      <c r="AP1380" s="13"/>
      <c r="AQ1380" s="13"/>
      <c r="AR1380" s="13"/>
      <c r="AS1380" s="13"/>
      <c r="AT1380" s="13"/>
      <c r="AU1380" s="13"/>
      <c r="AV1380" s="13"/>
      <c r="AW1380" s="13"/>
      <c r="AX1380" s="13"/>
      <c r="AY1380" s="13"/>
      <c r="AZ1380" s="13"/>
      <c r="BA1380" s="13"/>
      <c r="BB1380" s="13"/>
      <c r="BC1380" s="13"/>
      <c r="BD1380" s="13"/>
      <c r="BE1380" s="13"/>
      <c r="BF1380" s="13"/>
      <c r="BG1380" s="13"/>
      <c r="BH1380" s="13"/>
      <c r="BI1380" s="13"/>
      <c r="BJ1380" s="13"/>
      <c r="BK1380" s="17"/>
    </row>
    <row r="1381" spans="2:63"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12"/>
    </row>
    <row r="1382" spans="2:63"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  <c r="AK1382" s="13"/>
      <c r="AL1382" s="13"/>
      <c r="AM1382" s="13"/>
      <c r="AN1382" s="13"/>
      <c r="AO1382" s="13"/>
      <c r="AP1382" s="13"/>
      <c r="AQ1382" s="13"/>
      <c r="AR1382" s="13"/>
      <c r="AS1382" s="13"/>
      <c r="AT1382" s="13"/>
      <c r="AU1382" s="13"/>
      <c r="AV1382" s="13"/>
      <c r="AW1382" s="13"/>
      <c r="AX1382" s="13"/>
      <c r="AY1382" s="13"/>
      <c r="AZ1382" s="13"/>
      <c r="BA1382" s="13"/>
      <c r="BB1382" s="13"/>
      <c r="BC1382" s="13"/>
      <c r="BD1382" s="13"/>
      <c r="BE1382" s="13"/>
      <c r="BF1382" s="13"/>
      <c r="BG1382" s="13"/>
      <c r="BH1382" s="13"/>
      <c r="BI1382" s="13"/>
      <c r="BJ1382" s="13"/>
      <c r="BK1382" s="17"/>
    </row>
    <row r="1383" spans="2:63"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12"/>
    </row>
    <row r="1384" spans="2:63"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  <c r="AK1384" s="13"/>
      <c r="AL1384" s="13"/>
      <c r="AM1384" s="13"/>
      <c r="AN1384" s="13"/>
      <c r="AO1384" s="13"/>
      <c r="AP1384" s="13"/>
      <c r="AQ1384" s="13"/>
      <c r="AR1384" s="13"/>
      <c r="AS1384" s="13"/>
      <c r="AT1384" s="13"/>
      <c r="AU1384" s="13"/>
      <c r="AV1384" s="13"/>
      <c r="AW1384" s="13"/>
      <c r="AX1384" s="13"/>
      <c r="AY1384" s="13"/>
      <c r="AZ1384" s="13"/>
      <c r="BA1384" s="13"/>
      <c r="BB1384" s="13"/>
      <c r="BC1384" s="13"/>
      <c r="BD1384" s="13"/>
      <c r="BE1384" s="13"/>
      <c r="BF1384" s="13"/>
      <c r="BG1384" s="13"/>
      <c r="BH1384" s="13"/>
      <c r="BI1384" s="13"/>
      <c r="BJ1384" s="13"/>
      <c r="BK1384" s="17"/>
    </row>
    <row r="1385" spans="2:63"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12"/>
    </row>
    <row r="1386" spans="2:63"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  <c r="AK1386" s="13"/>
      <c r="AL1386" s="13"/>
      <c r="AM1386" s="13"/>
      <c r="AN1386" s="13"/>
      <c r="AO1386" s="13"/>
      <c r="AP1386" s="13"/>
      <c r="AQ1386" s="13"/>
      <c r="AR1386" s="13"/>
      <c r="AS1386" s="13"/>
      <c r="AT1386" s="13"/>
      <c r="AU1386" s="13"/>
      <c r="AV1386" s="13"/>
      <c r="AW1386" s="13"/>
      <c r="AX1386" s="13"/>
      <c r="AY1386" s="13"/>
      <c r="AZ1386" s="13"/>
      <c r="BA1386" s="13"/>
      <c r="BB1386" s="13"/>
      <c r="BC1386" s="13"/>
      <c r="BD1386" s="13"/>
      <c r="BE1386" s="13"/>
      <c r="BF1386" s="13"/>
      <c r="BG1386" s="13"/>
      <c r="BH1386" s="13"/>
      <c r="BI1386" s="13"/>
      <c r="BJ1386" s="13"/>
      <c r="BK1386" s="17"/>
    </row>
    <row r="1387" spans="2:63"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12"/>
    </row>
    <row r="1388" spans="2:63"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  <c r="AK1388" s="13"/>
      <c r="AL1388" s="13"/>
      <c r="AM1388" s="13"/>
      <c r="AN1388" s="13"/>
      <c r="AO1388" s="13"/>
      <c r="AP1388" s="13"/>
      <c r="AQ1388" s="13"/>
      <c r="AR1388" s="13"/>
      <c r="AS1388" s="13"/>
      <c r="AT1388" s="13"/>
      <c r="AU1388" s="13"/>
      <c r="AV1388" s="13"/>
      <c r="AW1388" s="13"/>
      <c r="AX1388" s="13"/>
      <c r="AY1388" s="13"/>
      <c r="AZ1388" s="13"/>
      <c r="BA1388" s="13"/>
      <c r="BB1388" s="13"/>
      <c r="BC1388" s="13"/>
      <c r="BD1388" s="13"/>
      <c r="BE1388" s="13"/>
      <c r="BF1388" s="13"/>
      <c r="BG1388" s="13"/>
      <c r="BH1388" s="13"/>
      <c r="BI1388" s="13"/>
      <c r="BJ1388" s="13"/>
      <c r="BK1388" s="17"/>
    </row>
    <row r="1389" spans="2:63"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12"/>
    </row>
    <row r="1390" spans="2:63"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  <c r="AK1390" s="13"/>
      <c r="AL1390" s="13"/>
      <c r="AM1390" s="13"/>
      <c r="AN1390" s="13"/>
      <c r="AO1390" s="13"/>
      <c r="AP1390" s="13"/>
      <c r="AQ1390" s="13"/>
      <c r="AR1390" s="13"/>
      <c r="AS1390" s="13"/>
      <c r="AT1390" s="13"/>
      <c r="AU1390" s="13"/>
      <c r="AV1390" s="13"/>
      <c r="AW1390" s="13"/>
      <c r="AX1390" s="13"/>
      <c r="AY1390" s="13"/>
      <c r="AZ1390" s="13"/>
      <c r="BA1390" s="13"/>
      <c r="BB1390" s="13"/>
      <c r="BC1390" s="13"/>
      <c r="BD1390" s="13"/>
      <c r="BE1390" s="13"/>
      <c r="BF1390" s="13"/>
      <c r="BG1390" s="13"/>
      <c r="BH1390" s="13"/>
      <c r="BI1390" s="13"/>
      <c r="BJ1390" s="13"/>
      <c r="BK1390" s="17"/>
    </row>
    <row r="1391" spans="2:63"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12"/>
    </row>
    <row r="1392" spans="2:63"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  <c r="AK1392" s="13"/>
      <c r="AL1392" s="13"/>
      <c r="AM1392" s="13"/>
      <c r="AN1392" s="13"/>
      <c r="AO1392" s="13"/>
      <c r="AP1392" s="13"/>
      <c r="AQ1392" s="13"/>
      <c r="AR1392" s="13"/>
      <c r="AS1392" s="13"/>
      <c r="AT1392" s="13"/>
      <c r="AU1392" s="13"/>
      <c r="AV1392" s="13"/>
      <c r="AW1392" s="13"/>
      <c r="AX1392" s="13"/>
      <c r="AY1392" s="13"/>
      <c r="AZ1392" s="13"/>
      <c r="BA1392" s="13"/>
      <c r="BB1392" s="13"/>
      <c r="BC1392" s="13"/>
      <c r="BD1392" s="13"/>
      <c r="BE1392" s="13"/>
      <c r="BF1392" s="13"/>
      <c r="BG1392" s="13"/>
      <c r="BH1392" s="13"/>
      <c r="BI1392" s="13"/>
      <c r="BJ1392" s="13"/>
      <c r="BK1392" s="17"/>
    </row>
    <row r="1393" spans="2:63"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12"/>
    </row>
    <row r="1394" spans="2:63"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  <c r="AK1394" s="13"/>
      <c r="AL1394" s="13"/>
      <c r="AM1394" s="13"/>
      <c r="AN1394" s="13"/>
      <c r="AO1394" s="13"/>
      <c r="AP1394" s="13"/>
      <c r="AQ1394" s="13"/>
      <c r="AR1394" s="13"/>
      <c r="AS1394" s="13"/>
      <c r="AT1394" s="13"/>
      <c r="AU1394" s="13"/>
      <c r="AV1394" s="13"/>
      <c r="AW1394" s="13"/>
      <c r="AX1394" s="13"/>
      <c r="AY1394" s="13"/>
      <c r="AZ1394" s="13"/>
      <c r="BA1394" s="13"/>
      <c r="BB1394" s="13"/>
      <c r="BC1394" s="13"/>
      <c r="BD1394" s="13"/>
      <c r="BE1394" s="13"/>
      <c r="BF1394" s="13"/>
      <c r="BG1394" s="13"/>
      <c r="BH1394" s="13"/>
      <c r="BI1394" s="13"/>
      <c r="BJ1394" s="13"/>
      <c r="BK1394" s="17"/>
    </row>
    <row r="1395" spans="2:63"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12"/>
    </row>
    <row r="1396" spans="2:63"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  <c r="AK1396" s="13"/>
      <c r="AL1396" s="13"/>
      <c r="AM1396" s="13"/>
      <c r="AN1396" s="13"/>
      <c r="AO1396" s="13"/>
      <c r="AP1396" s="13"/>
      <c r="AQ1396" s="13"/>
      <c r="AR1396" s="13"/>
      <c r="AS1396" s="13"/>
      <c r="AT1396" s="13"/>
      <c r="AU1396" s="13"/>
      <c r="AV1396" s="13"/>
      <c r="AW1396" s="13"/>
      <c r="AX1396" s="13"/>
      <c r="AY1396" s="13"/>
      <c r="AZ1396" s="13"/>
      <c r="BA1396" s="13"/>
      <c r="BB1396" s="13"/>
      <c r="BC1396" s="13"/>
      <c r="BD1396" s="13"/>
      <c r="BE1396" s="13"/>
      <c r="BF1396" s="13"/>
      <c r="BG1396" s="13"/>
      <c r="BH1396" s="13"/>
      <c r="BI1396" s="13"/>
      <c r="BJ1396" s="13"/>
      <c r="BK1396" s="17"/>
    </row>
    <row r="1397" spans="2:63"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12"/>
    </row>
    <row r="1398" spans="2:63"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  <c r="AK1398" s="13"/>
      <c r="AL1398" s="13"/>
      <c r="AM1398" s="13"/>
      <c r="AN1398" s="13"/>
      <c r="AO1398" s="13"/>
      <c r="AP1398" s="13"/>
      <c r="AQ1398" s="13"/>
      <c r="AR1398" s="13"/>
      <c r="AS1398" s="13"/>
      <c r="AT1398" s="13"/>
      <c r="AU1398" s="13"/>
      <c r="AV1398" s="13"/>
      <c r="AW1398" s="13"/>
      <c r="AX1398" s="13"/>
      <c r="AY1398" s="13"/>
      <c r="AZ1398" s="13"/>
      <c r="BA1398" s="13"/>
      <c r="BB1398" s="13"/>
      <c r="BC1398" s="13"/>
      <c r="BD1398" s="13"/>
      <c r="BE1398" s="13"/>
      <c r="BF1398" s="13"/>
      <c r="BG1398" s="13"/>
      <c r="BH1398" s="13"/>
      <c r="BI1398" s="13"/>
      <c r="BJ1398" s="13"/>
      <c r="BK1398" s="17"/>
    </row>
    <row r="1399" spans="2:63"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12"/>
    </row>
    <row r="1400" spans="2:63"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  <c r="AK1400" s="13"/>
      <c r="AL1400" s="13"/>
      <c r="AM1400" s="13"/>
      <c r="AN1400" s="13"/>
      <c r="AO1400" s="13"/>
      <c r="AP1400" s="13"/>
      <c r="AQ1400" s="13"/>
      <c r="AR1400" s="13"/>
      <c r="AS1400" s="13"/>
      <c r="AT1400" s="13"/>
      <c r="AU1400" s="13"/>
      <c r="AV1400" s="13"/>
      <c r="AW1400" s="13"/>
      <c r="AX1400" s="13"/>
      <c r="AY1400" s="13"/>
      <c r="AZ1400" s="13"/>
      <c r="BA1400" s="13"/>
      <c r="BB1400" s="13"/>
      <c r="BC1400" s="13"/>
      <c r="BD1400" s="13"/>
      <c r="BE1400" s="13"/>
      <c r="BF1400" s="13"/>
      <c r="BG1400" s="13"/>
      <c r="BH1400" s="13"/>
      <c r="BI1400" s="13"/>
      <c r="BJ1400" s="13"/>
      <c r="BK1400" s="17"/>
    </row>
    <row r="1401" spans="2:63"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12"/>
    </row>
    <row r="1402" spans="2:63"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  <c r="AK1402" s="13"/>
      <c r="AL1402" s="13"/>
      <c r="AM1402" s="13"/>
      <c r="AN1402" s="13"/>
      <c r="AO1402" s="13"/>
      <c r="AP1402" s="13"/>
      <c r="AQ1402" s="13"/>
      <c r="AR1402" s="13"/>
      <c r="AS1402" s="13"/>
      <c r="AT1402" s="13"/>
      <c r="AU1402" s="13"/>
      <c r="AV1402" s="13"/>
      <c r="AW1402" s="13"/>
      <c r="AX1402" s="13"/>
      <c r="AY1402" s="13"/>
      <c r="AZ1402" s="13"/>
      <c r="BA1402" s="13"/>
      <c r="BB1402" s="13"/>
      <c r="BC1402" s="13"/>
      <c r="BD1402" s="13"/>
      <c r="BE1402" s="13"/>
      <c r="BF1402" s="13"/>
      <c r="BG1402" s="13"/>
      <c r="BH1402" s="13"/>
      <c r="BI1402" s="13"/>
      <c r="BJ1402" s="13"/>
      <c r="BK1402" s="17"/>
    </row>
    <row r="1403" spans="2:63"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12"/>
    </row>
    <row r="1404" spans="2:63"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  <c r="AK1404" s="13"/>
      <c r="AL1404" s="13"/>
      <c r="AM1404" s="13"/>
      <c r="AN1404" s="13"/>
      <c r="AO1404" s="13"/>
      <c r="AP1404" s="13"/>
      <c r="AQ1404" s="13"/>
      <c r="AR1404" s="13"/>
      <c r="AS1404" s="13"/>
      <c r="AT1404" s="13"/>
      <c r="AU1404" s="13"/>
      <c r="AV1404" s="13"/>
      <c r="AW1404" s="13"/>
      <c r="AX1404" s="13"/>
      <c r="AY1404" s="13"/>
      <c r="AZ1404" s="13"/>
      <c r="BA1404" s="13"/>
      <c r="BB1404" s="13"/>
      <c r="BC1404" s="13"/>
      <c r="BD1404" s="13"/>
      <c r="BE1404" s="13"/>
      <c r="BF1404" s="13"/>
      <c r="BG1404" s="13"/>
      <c r="BH1404" s="13"/>
      <c r="BI1404" s="13"/>
      <c r="BJ1404" s="13"/>
      <c r="BK1404" s="17"/>
    </row>
    <row r="1405" spans="2:63"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12"/>
    </row>
    <row r="1406" spans="2:63"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  <c r="AK1406" s="13"/>
      <c r="AL1406" s="13"/>
      <c r="AM1406" s="13"/>
      <c r="AN1406" s="13"/>
      <c r="AO1406" s="13"/>
      <c r="AP1406" s="13"/>
      <c r="AQ1406" s="13"/>
      <c r="AR1406" s="13"/>
      <c r="AS1406" s="13"/>
      <c r="AT1406" s="13"/>
      <c r="AU1406" s="13"/>
      <c r="AV1406" s="13"/>
      <c r="AW1406" s="13"/>
      <c r="AX1406" s="13"/>
      <c r="AY1406" s="13"/>
      <c r="AZ1406" s="13"/>
      <c r="BA1406" s="13"/>
      <c r="BB1406" s="13"/>
      <c r="BC1406" s="13"/>
      <c r="BD1406" s="13"/>
      <c r="BE1406" s="13"/>
      <c r="BF1406" s="13"/>
      <c r="BG1406" s="13"/>
      <c r="BH1406" s="13"/>
      <c r="BI1406" s="13"/>
      <c r="BJ1406" s="13"/>
      <c r="BK1406" s="17"/>
    </row>
    <row r="1407" spans="2:63"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12"/>
    </row>
    <row r="1408" spans="2:63"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  <c r="AK1408" s="13"/>
      <c r="AL1408" s="13"/>
      <c r="AM1408" s="13"/>
      <c r="AN1408" s="13"/>
      <c r="AO1408" s="13"/>
      <c r="AP1408" s="13"/>
      <c r="AQ1408" s="13"/>
      <c r="AR1408" s="13"/>
      <c r="AS1408" s="13"/>
      <c r="AT1408" s="13"/>
      <c r="AU1408" s="13"/>
      <c r="AV1408" s="13"/>
      <c r="AW1408" s="13"/>
      <c r="AX1408" s="13"/>
      <c r="AY1408" s="13"/>
      <c r="AZ1408" s="13"/>
      <c r="BA1408" s="13"/>
      <c r="BB1408" s="13"/>
      <c r="BC1408" s="13"/>
      <c r="BD1408" s="13"/>
      <c r="BE1408" s="13"/>
      <c r="BF1408" s="13"/>
      <c r="BG1408" s="13"/>
      <c r="BH1408" s="13"/>
      <c r="BI1408" s="13"/>
      <c r="BJ1408" s="13"/>
      <c r="BK1408" s="17"/>
    </row>
    <row r="1409" spans="2:63"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12"/>
    </row>
    <row r="1410" spans="2:63"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  <c r="AK1410" s="13"/>
      <c r="AL1410" s="13"/>
      <c r="AM1410" s="13"/>
      <c r="AN1410" s="13"/>
      <c r="AO1410" s="13"/>
      <c r="AP1410" s="13"/>
      <c r="AQ1410" s="13"/>
      <c r="AR1410" s="13"/>
      <c r="AS1410" s="13"/>
      <c r="AT1410" s="13"/>
      <c r="AU1410" s="13"/>
      <c r="AV1410" s="13"/>
      <c r="AW1410" s="13"/>
      <c r="AX1410" s="13"/>
      <c r="AY1410" s="13"/>
      <c r="AZ1410" s="13"/>
      <c r="BA1410" s="13"/>
      <c r="BB1410" s="13"/>
      <c r="BC1410" s="13"/>
      <c r="BD1410" s="13"/>
      <c r="BE1410" s="13"/>
      <c r="BF1410" s="13"/>
      <c r="BG1410" s="13"/>
      <c r="BH1410" s="13"/>
      <c r="BI1410" s="13"/>
      <c r="BJ1410" s="13"/>
      <c r="BK1410" s="17"/>
    </row>
    <row r="1411" spans="2:63"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12"/>
    </row>
    <row r="1412" spans="2:63"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  <c r="AK1412" s="13"/>
      <c r="AL1412" s="13"/>
      <c r="AM1412" s="13"/>
      <c r="AN1412" s="13"/>
      <c r="AO1412" s="13"/>
      <c r="AP1412" s="13"/>
      <c r="AQ1412" s="13"/>
      <c r="AR1412" s="13"/>
      <c r="AS1412" s="13"/>
      <c r="AT1412" s="13"/>
      <c r="AU1412" s="13"/>
      <c r="AV1412" s="13"/>
      <c r="AW1412" s="13"/>
      <c r="AX1412" s="13"/>
      <c r="AY1412" s="13"/>
      <c r="AZ1412" s="13"/>
      <c r="BA1412" s="13"/>
      <c r="BB1412" s="13"/>
      <c r="BC1412" s="13"/>
      <c r="BD1412" s="13"/>
      <c r="BE1412" s="13"/>
      <c r="BF1412" s="13"/>
      <c r="BG1412" s="13"/>
      <c r="BH1412" s="13"/>
      <c r="BI1412" s="13"/>
      <c r="BJ1412" s="13"/>
      <c r="BK1412" s="17"/>
    </row>
    <row r="1413" spans="2:63"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12"/>
    </row>
    <row r="1414" spans="2:63"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  <c r="AK1414" s="13"/>
      <c r="AL1414" s="13"/>
      <c r="AM1414" s="13"/>
      <c r="AN1414" s="13"/>
      <c r="AO1414" s="13"/>
      <c r="AP1414" s="13"/>
      <c r="AQ1414" s="13"/>
      <c r="AR1414" s="13"/>
      <c r="AS1414" s="13"/>
      <c r="AT1414" s="13"/>
      <c r="AU1414" s="13"/>
      <c r="AV1414" s="13"/>
      <c r="AW1414" s="13"/>
      <c r="AX1414" s="13"/>
      <c r="AY1414" s="13"/>
      <c r="AZ1414" s="13"/>
      <c r="BA1414" s="13"/>
      <c r="BB1414" s="13"/>
      <c r="BC1414" s="13"/>
      <c r="BD1414" s="13"/>
      <c r="BE1414" s="13"/>
      <c r="BF1414" s="13"/>
      <c r="BG1414" s="13"/>
      <c r="BH1414" s="13"/>
      <c r="BI1414" s="13"/>
      <c r="BJ1414" s="13"/>
      <c r="BK1414" s="17"/>
    </row>
    <row r="1415" spans="2:63"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12"/>
    </row>
    <row r="1416" spans="2:63"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  <c r="AK1416" s="13"/>
      <c r="AL1416" s="13"/>
      <c r="AM1416" s="13"/>
      <c r="AN1416" s="13"/>
      <c r="AO1416" s="13"/>
      <c r="AP1416" s="13"/>
      <c r="AQ1416" s="13"/>
      <c r="AR1416" s="13"/>
      <c r="AS1416" s="13"/>
      <c r="AT1416" s="13"/>
      <c r="AU1416" s="13"/>
      <c r="AV1416" s="13"/>
      <c r="AW1416" s="13"/>
      <c r="AX1416" s="13"/>
      <c r="AY1416" s="13"/>
      <c r="AZ1416" s="13"/>
      <c r="BA1416" s="13"/>
      <c r="BB1416" s="13"/>
      <c r="BC1416" s="13"/>
      <c r="BD1416" s="13"/>
      <c r="BE1416" s="13"/>
      <c r="BF1416" s="13"/>
      <c r="BG1416" s="13"/>
      <c r="BH1416" s="13"/>
      <c r="BI1416" s="13"/>
      <c r="BJ1416" s="13"/>
      <c r="BK1416" s="17"/>
    </row>
    <row r="1417" spans="2:63"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12"/>
    </row>
    <row r="1418" spans="2:63"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  <c r="AK1418" s="13"/>
      <c r="AL1418" s="13"/>
      <c r="AM1418" s="13"/>
      <c r="AN1418" s="13"/>
      <c r="AO1418" s="13"/>
      <c r="AP1418" s="13"/>
      <c r="AQ1418" s="13"/>
      <c r="AR1418" s="13"/>
      <c r="AS1418" s="13"/>
      <c r="AT1418" s="13"/>
      <c r="AU1418" s="13"/>
      <c r="AV1418" s="13"/>
      <c r="AW1418" s="13"/>
      <c r="AX1418" s="13"/>
      <c r="AY1418" s="13"/>
      <c r="AZ1418" s="13"/>
      <c r="BA1418" s="13"/>
      <c r="BB1418" s="13"/>
      <c r="BC1418" s="13"/>
      <c r="BD1418" s="13"/>
      <c r="BE1418" s="13"/>
      <c r="BF1418" s="13"/>
      <c r="BG1418" s="13"/>
      <c r="BH1418" s="13"/>
      <c r="BI1418" s="13"/>
      <c r="BJ1418" s="13"/>
      <c r="BK1418" s="17"/>
    </row>
    <row r="1419" spans="2:63"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12"/>
    </row>
    <row r="1420" spans="2:63"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  <c r="AK1420" s="13"/>
      <c r="AL1420" s="13"/>
      <c r="AM1420" s="13"/>
      <c r="AN1420" s="13"/>
      <c r="AO1420" s="13"/>
      <c r="AP1420" s="13"/>
      <c r="AQ1420" s="13"/>
      <c r="AR1420" s="13"/>
      <c r="AS1420" s="13"/>
      <c r="AT1420" s="13"/>
      <c r="AU1420" s="13"/>
      <c r="AV1420" s="13"/>
      <c r="AW1420" s="13"/>
      <c r="AX1420" s="13"/>
      <c r="AY1420" s="13"/>
      <c r="AZ1420" s="13"/>
      <c r="BA1420" s="13"/>
      <c r="BB1420" s="13"/>
      <c r="BC1420" s="13"/>
      <c r="BD1420" s="13"/>
      <c r="BE1420" s="13"/>
      <c r="BF1420" s="13"/>
      <c r="BG1420" s="13"/>
      <c r="BH1420" s="13"/>
      <c r="BI1420" s="13"/>
      <c r="BJ1420" s="13"/>
      <c r="BK1420" s="17"/>
    </row>
    <row r="1421" spans="2:63"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12"/>
    </row>
    <row r="1422" spans="2:63"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  <c r="AK1422" s="13"/>
      <c r="AL1422" s="13"/>
      <c r="AM1422" s="13"/>
      <c r="AN1422" s="13"/>
      <c r="AO1422" s="13"/>
      <c r="AP1422" s="13"/>
      <c r="AQ1422" s="13"/>
      <c r="AR1422" s="13"/>
      <c r="AS1422" s="13"/>
      <c r="AT1422" s="13"/>
      <c r="AU1422" s="13"/>
      <c r="AV1422" s="13"/>
      <c r="AW1422" s="13"/>
      <c r="AX1422" s="13"/>
      <c r="AY1422" s="13"/>
      <c r="AZ1422" s="13"/>
      <c r="BA1422" s="13"/>
      <c r="BB1422" s="13"/>
      <c r="BC1422" s="13"/>
      <c r="BD1422" s="13"/>
      <c r="BE1422" s="13"/>
      <c r="BF1422" s="13"/>
      <c r="BG1422" s="13"/>
      <c r="BH1422" s="13"/>
      <c r="BI1422" s="13"/>
      <c r="BJ1422" s="13"/>
      <c r="BK1422" s="17"/>
    </row>
    <row r="1423" spans="2:63"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12"/>
    </row>
    <row r="1424" spans="2:63"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  <c r="AK1424" s="13"/>
      <c r="AL1424" s="13"/>
      <c r="AM1424" s="13"/>
      <c r="AN1424" s="13"/>
      <c r="AO1424" s="13"/>
      <c r="AP1424" s="13"/>
      <c r="AQ1424" s="13"/>
      <c r="AR1424" s="13"/>
      <c r="AS1424" s="13"/>
      <c r="AT1424" s="13"/>
      <c r="AU1424" s="13"/>
      <c r="AV1424" s="13"/>
      <c r="AW1424" s="13"/>
      <c r="AX1424" s="13"/>
      <c r="AY1424" s="13"/>
      <c r="AZ1424" s="13"/>
      <c r="BA1424" s="13"/>
      <c r="BB1424" s="13"/>
      <c r="BC1424" s="13"/>
      <c r="BD1424" s="13"/>
      <c r="BE1424" s="13"/>
      <c r="BF1424" s="13"/>
      <c r="BG1424" s="13"/>
      <c r="BH1424" s="13"/>
      <c r="BI1424" s="13"/>
      <c r="BJ1424" s="13"/>
      <c r="BK1424" s="17"/>
    </row>
    <row r="1425" spans="2:63"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12"/>
    </row>
    <row r="1426" spans="2:63"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  <c r="AK1426" s="13"/>
      <c r="AL1426" s="13"/>
      <c r="AM1426" s="13"/>
      <c r="AN1426" s="13"/>
      <c r="AO1426" s="13"/>
      <c r="AP1426" s="13"/>
      <c r="AQ1426" s="13"/>
      <c r="AR1426" s="13"/>
      <c r="AS1426" s="13"/>
      <c r="AT1426" s="13"/>
      <c r="AU1426" s="13"/>
      <c r="AV1426" s="13"/>
      <c r="AW1426" s="13"/>
      <c r="AX1426" s="13"/>
      <c r="AY1426" s="13"/>
      <c r="AZ1426" s="13"/>
      <c r="BA1426" s="13"/>
      <c r="BB1426" s="13"/>
      <c r="BC1426" s="13"/>
      <c r="BD1426" s="13"/>
      <c r="BE1426" s="13"/>
      <c r="BF1426" s="13"/>
      <c r="BG1426" s="13"/>
      <c r="BH1426" s="13"/>
      <c r="BI1426" s="13"/>
      <c r="BJ1426" s="13"/>
      <c r="BK1426" s="17"/>
    </row>
    <row r="1427" spans="2:63"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12"/>
    </row>
    <row r="1428" spans="2:63"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  <c r="AK1428" s="13"/>
      <c r="AL1428" s="13"/>
      <c r="AM1428" s="13"/>
      <c r="AN1428" s="13"/>
      <c r="AO1428" s="13"/>
      <c r="AP1428" s="13"/>
      <c r="AQ1428" s="13"/>
      <c r="AR1428" s="13"/>
      <c r="AS1428" s="13"/>
      <c r="AT1428" s="13"/>
      <c r="AU1428" s="13"/>
      <c r="AV1428" s="13"/>
      <c r="AW1428" s="13"/>
      <c r="AX1428" s="13"/>
      <c r="AY1428" s="13"/>
      <c r="AZ1428" s="13"/>
      <c r="BA1428" s="13"/>
      <c r="BB1428" s="13"/>
      <c r="BC1428" s="13"/>
      <c r="BD1428" s="13"/>
      <c r="BE1428" s="13"/>
      <c r="BF1428" s="13"/>
      <c r="BG1428" s="13"/>
      <c r="BH1428" s="13"/>
      <c r="BI1428" s="13"/>
      <c r="BJ1428" s="13"/>
      <c r="BK1428" s="17"/>
    </row>
    <row r="1429" spans="2:63"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12"/>
    </row>
    <row r="1430" spans="2:63"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  <c r="AK1430" s="13"/>
      <c r="AL1430" s="13"/>
      <c r="AM1430" s="13"/>
      <c r="AN1430" s="13"/>
      <c r="AO1430" s="13"/>
      <c r="AP1430" s="13"/>
      <c r="AQ1430" s="13"/>
      <c r="AR1430" s="13"/>
      <c r="AS1430" s="13"/>
      <c r="AT1430" s="13"/>
      <c r="AU1430" s="13"/>
      <c r="AV1430" s="13"/>
      <c r="AW1430" s="13"/>
      <c r="AX1430" s="13"/>
      <c r="AY1430" s="13"/>
      <c r="AZ1430" s="13"/>
      <c r="BA1430" s="13"/>
      <c r="BB1430" s="13"/>
      <c r="BC1430" s="13"/>
      <c r="BD1430" s="13"/>
      <c r="BE1430" s="13"/>
      <c r="BF1430" s="13"/>
      <c r="BG1430" s="13"/>
      <c r="BH1430" s="13"/>
      <c r="BI1430" s="13"/>
      <c r="BJ1430" s="13"/>
      <c r="BK1430" s="17"/>
    </row>
    <row r="1431" spans="2:63"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12"/>
    </row>
    <row r="1432" spans="2:63"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  <c r="AK1432" s="13"/>
      <c r="AL1432" s="13"/>
      <c r="AM1432" s="13"/>
      <c r="AN1432" s="13"/>
      <c r="AO1432" s="13"/>
      <c r="AP1432" s="13"/>
      <c r="AQ1432" s="13"/>
      <c r="AR1432" s="13"/>
      <c r="AS1432" s="13"/>
      <c r="AT1432" s="13"/>
      <c r="AU1432" s="13"/>
      <c r="AV1432" s="13"/>
      <c r="AW1432" s="13"/>
      <c r="AX1432" s="13"/>
      <c r="AY1432" s="13"/>
      <c r="AZ1432" s="13"/>
      <c r="BA1432" s="13"/>
      <c r="BB1432" s="13"/>
      <c r="BC1432" s="13"/>
      <c r="BD1432" s="13"/>
      <c r="BE1432" s="13"/>
      <c r="BF1432" s="13"/>
      <c r="BG1432" s="13"/>
      <c r="BH1432" s="13"/>
      <c r="BI1432" s="13"/>
      <c r="BJ1432" s="13"/>
      <c r="BK1432" s="17"/>
    </row>
    <row r="1433" spans="2:63"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12"/>
    </row>
    <row r="1434" spans="2:63"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  <c r="AK1434" s="13"/>
      <c r="AL1434" s="13"/>
      <c r="AM1434" s="13"/>
      <c r="AN1434" s="13"/>
      <c r="AO1434" s="13"/>
      <c r="AP1434" s="13"/>
      <c r="AQ1434" s="13"/>
      <c r="AR1434" s="13"/>
      <c r="AS1434" s="13"/>
      <c r="AT1434" s="13"/>
      <c r="AU1434" s="13"/>
      <c r="AV1434" s="13"/>
      <c r="AW1434" s="13"/>
      <c r="AX1434" s="13"/>
      <c r="AY1434" s="13"/>
      <c r="AZ1434" s="13"/>
      <c r="BA1434" s="13"/>
      <c r="BB1434" s="13"/>
      <c r="BC1434" s="13"/>
      <c r="BD1434" s="13"/>
      <c r="BE1434" s="13"/>
      <c r="BF1434" s="13"/>
      <c r="BG1434" s="13"/>
      <c r="BH1434" s="13"/>
      <c r="BI1434" s="13"/>
      <c r="BJ1434" s="13"/>
      <c r="BK1434" s="17"/>
    </row>
    <row r="1435" spans="2:63"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12"/>
    </row>
    <row r="1436" spans="2:63"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  <c r="AK1436" s="13"/>
      <c r="AL1436" s="13"/>
      <c r="AM1436" s="13"/>
      <c r="AN1436" s="13"/>
      <c r="AO1436" s="13"/>
      <c r="AP1436" s="13"/>
      <c r="AQ1436" s="13"/>
      <c r="AR1436" s="13"/>
      <c r="AS1436" s="13"/>
      <c r="AT1436" s="13"/>
      <c r="AU1436" s="13"/>
      <c r="AV1436" s="13"/>
      <c r="AW1436" s="13"/>
      <c r="AX1436" s="13"/>
      <c r="AY1436" s="13"/>
      <c r="AZ1436" s="13"/>
      <c r="BA1436" s="13"/>
      <c r="BB1436" s="13"/>
      <c r="BC1436" s="13"/>
      <c r="BD1436" s="13"/>
      <c r="BE1436" s="13"/>
      <c r="BF1436" s="13"/>
      <c r="BG1436" s="13"/>
      <c r="BH1436" s="13"/>
      <c r="BI1436" s="13"/>
      <c r="BJ1436" s="13"/>
      <c r="BK1436" s="17"/>
    </row>
    <row r="1437" spans="2:63"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12"/>
    </row>
    <row r="1438" spans="2:63"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  <c r="AK1438" s="13"/>
      <c r="AL1438" s="13"/>
      <c r="AM1438" s="13"/>
      <c r="AN1438" s="13"/>
      <c r="AO1438" s="13"/>
      <c r="AP1438" s="13"/>
      <c r="AQ1438" s="13"/>
      <c r="AR1438" s="13"/>
      <c r="AS1438" s="13"/>
      <c r="AT1438" s="13"/>
      <c r="AU1438" s="13"/>
      <c r="AV1438" s="13"/>
      <c r="AW1438" s="13"/>
      <c r="AX1438" s="13"/>
      <c r="AY1438" s="13"/>
      <c r="AZ1438" s="13"/>
      <c r="BA1438" s="13"/>
      <c r="BB1438" s="13"/>
      <c r="BC1438" s="13"/>
      <c r="BD1438" s="13"/>
      <c r="BE1438" s="13"/>
      <c r="BF1438" s="13"/>
      <c r="BG1438" s="13"/>
      <c r="BH1438" s="13"/>
      <c r="BI1438" s="13"/>
      <c r="BJ1438" s="13"/>
      <c r="BK1438" s="17"/>
    </row>
    <row r="1439" spans="2:63"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12"/>
    </row>
    <row r="1440" spans="2:63"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13"/>
      <c r="AV1440" s="13"/>
      <c r="AW1440" s="13"/>
      <c r="AX1440" s="13"/>
      <c r="AY1440" s="13"/>
      <c r="AZ1440" s="13"/>
      <c r="BA1440" s="13"/>
      <c r="BB1440" s="13"/>
      <c r="BC1440" s="13"/>
      <c r="BD1440" s="13"/>
      <c r="BE1440" s="13"/>
      <c r="BF1440" s="13"/>
      <c r="BG1440" s="13"/>
      <c r="BH1440" s="13"/>
      <c r="BI1440" s="13"/>
      <c r="BJ1440" s="13"/>
      <c r="BK1440" s="17"/>
    </row>
    <row r="1441" spans="2:63"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12"/>
    </row>
    <row r="1442" spans="2:63"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  <c r="AK1442" s="13"/>
      <c r="AL1442" s="13"/>
      <c r="AM1442" s="13"/>
      <c r="AN1442" s="13"/>
      <c r="AO1442" s="13"/>
      <c r="AP1442" s="13"/>
      <c r="AQ1442" s="13"/>
      <c r="AR1442" s="13"/>
      <c r="AS1442" s="13"/>
      <c r="AT1442" s="13"/>
      <c r="AU1442" s="13"/>
      <c r="AV1442" s="13"/>
      <c r="AW1442" s="13"/>
      <c r="AX1442" s="13"/>
      <c r="AY1442" s="13"/>
      <c r="AZ1442" s="13"/>
      <c r="BA1442" s="13"/>
      <c r="BB1442" s="13"/>
      <c r="BC1442" s="13"/>
      <c r="BD1442" s="13"/>
      <c r="BE1442" s="13"/>
      <c r="BF1442" s="13"/>
      <c r="BG1442" s="13"/>
      <c r="BH1442" s="13"/>
      <c r="BI1442" s="13"/>
      <c r="BJ1442" s="13"/>
      <c r="BK1442" s="17"/>
    </row>
    <row r="1443" spans="2:63"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12"/>
    </row>
    <row r="1444" spans="2:63"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  <c r="AK1444" s="13"/>
      <c r="AL1444" s="13"/>
      <c r="AM1444" s="13"/>
      <c r="AN1444" s="13"/>
      <c r="AO1444" s="13"/>
      <c r="AP1444" s="13"/>
      <c r="AQ1444" s="13"/>
      <c r="AR1444" s="13"/>
      <c r="AS1444" s="13"/>
      <c r="AT1444" s="13"/>
      <c r="AU1444" s="13"/>
      <c r="AV1444" s="13"/>
      <c r="AW1444" s="13"/>
      <c r="AX1444" s="13"/>
      <c r="AY1444" s="13"/>
      <c r="AZ1444" s="13"/>
      <c r="BA1444" s="13"/>
      <c r="BB1444" s="13"/>
      <c r="BC1444" s="13"/>
      <c r="BD1444" s="13"/>
      <c r="BE1444" s="13"/>
      <c r="BF1444" s="13"/>
      <c r="BG1444" s="13"/>
      <c r="BH1444" s="13"/>
      <c r="BI1444" s="13"/>
      <c r="BJ1444" s="13"/>
      <c r="BK1444" s="17"/>
    </row>
    <row r="1445" spans="2:63"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12"/>
    </row>
    <row r="1446" spans="2:63"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  <c r="AK1446" s="13"/>
      <c r="AL1446" s="13"/>
      <c r="AM1446" s="13"/>
      <c r="AN1446" s="13"/>
      <c r="AO1446" s="13"/>
      <c r="AP1446" s="13"/>
      <c r="AQ1446" s="13"/>
      <c r="AR1446" s="13"/>
      <c r="AS1446" s="13"/>
      <c r="AT1446" s="13"/>
      <c r="AU1446" s="13"/>
      <c r="AV1446" s="13"/>
      <c r="AW1446" s="13"/>
      <c r="AX1446" s="13"/>
      <c r="AY1446" s="13"/>
      <c r="AZ1446" s="13"/>
      <c r="BA1446" s="13"/>
      <c r="BB1446" s="13"/>
      <c r="BC1446" s="13"/>
      <c r="BD1446" s="13"/>
      <c r="BE1446" s="13"/>
      <c r="BF1446" s="13"/>
      <c r="BG1446" s="13"/>
      <c r="BH1446" s="13"/>
      <c r="BI1446" s="13"/>
      <c r="BJ1446" s="13"/>
      <c r="BK1446" s="17"/>
    </row>
    <row r="1447" spans="2:63"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12"/>
    </row>
    <row r="1448" spans="2:63"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13"/>
      <c r="AV1448" s="13"/>
      <c r="AW1448" s="13"/>
      <c r="AX1448" s="13"/>
      <c r="AY1448" s="13"/>
      <c r="AZ1448" s="13"/>
      <c r="BA1448" s="13"/>
      <c r="BB1448" s="13"/>
      <c r="BC1448" s="13"/>
      <c r="BD1448" s="13"/>
      <c r="BE1448" s="13"/>
      <c r="BF1448" s="13"/>
      <c r="BG1448" s="13"/>
      <c r="BH1448" s="13"/>
      <c r="BI1448" s="13"/>
      <c r="BJ1448" s="13"/>
      <c r="BK1448" s="17"/>
    </row>
    <row r="1449" spans="2:63"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12"/>
    </row>
    <row r="1450" spans="2:63"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  <c r="AK1450" s="13"/>
      <c r="AL1450" s="13"/>
      <c r="AM1450" s="13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  <c r="AZ1450" s="13"/>
      <c r="BA1450" s="13"/>
      <c r="BB1450" s="13"/>
      <c r="BC1450" s="13"/>
      <c r="BD1450" s="13"/>
      <c r="BE1450" s="13"/>
      <c r="BF1450" s="13"/>
      <c r="BG1450" s="13"/>
      <c r="BH1450" s="13"/>
      <c r="BI1450" s="13"/>
      <c r="BJ1450" s="13"/>
      <c r="BK1450" s="17"/>
    </row>
    <row r="1451" spans="2:63"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12"/>
    </row>
    <row r="1452" spans="2:63"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  <c r="AZ1452" s="13"/>
      <c r="BA1452" s="13"/>
      <c r="BB1452" s="13"/>
      <c r="BC1452" s="13"/>
      <c r="BD1452" s="13"/>
      <c r="BE1452" s="13"/>
      <c r="BF1452" s="13"/>
      <c r="BG1452" s="13"/>
      <c r="BH1452" s="13"/>
      <c r="BI1452" s="13"/>
      <c r="BJ1452" s="13"/>
      <c r="BK1452" s="17"/>
    </row>
    <row r="1453" spans="2:63"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12"/>
    </row>
    <row r="1454" spans="2:63"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  <c r="AK1454" s="13"/>
      <c r="AL1454" s="13"/>
      <c r="AM1454" s="13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  <c r="AZ1454" s="13"/>
      <c r="BA1454" s="13"/>
      <c r="BB1454" s="13"/>
      <c r="BC1454" s="13"/>
      <c r="BD1454" s="13"/>
      <c r="BE1454" s="13"/>
      <c r="BF1454" s="13"/>
      <c r="BG1454" s="13"/>
      <c r="BH1454" s="13"/>
      <c r="BI1454" s="13"/>
      <c r="BJ1454" s="13"/>
      <c r="BK1454" s="17"/>
    </row>
    <row r="1455" spans="2:63"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12"/>
    </row>
    <row r="1456" spans="2:63"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  <c r="AZ1456" s="13"/>
      <c r="BA1456" s="13"/>
      <c r="BB1456" s="13"/>
      <c r="BC1456" s="13"/>
      <c r="BD1456" s="13"/>
      <c r="BE1456" s="13"/>
      <c r="BF1456" s="13"/>
      <c r="BG1456" s="13"/>
      <c r="BH1456" s="13"/>
      <c r="BI1456" s="13"/>
      <c r="BJ1456" s="13"/>
      <c r="BK1456" s="17"/>
    </row>
    <row r="1457" spans="2:63"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12"/>
    </row>
    <row r="1458" spans="2:63"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  <c r="AK1458" s="13"/>
      <c r="AL1458" s="13"/>
      <c r="AM1458" s="13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  <c r="AZ1458" s="13"/>
      <c r="BA1458" s="13"/>
      <c r="BB1458" s="13"/>
      <c r="BC1458" s="13"/>
      <c r="BD1458" s="13"/>
      <c r="BE1458" s="13"/>
      <c r="BF1458" s="13"/>
      <c r="BG1458" s="13"/>
      <c r="BH1458" s="13"/>
      <c r="BI1458" s="13"/>
      <c r="BJ1458" s="13"/>
      <c r="BK1458" s="17"/>
    </row>
    <row r="1459" spans="2:63"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12"/>
    </row>
    <row r="1460" spans="2:63"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  <c r="AK1460" s="13"/>
      <c r="AL1460" s="13"/>
      <c r="AM1460" s="13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  <c r="AZ1460" s="13"/>
      <c r="BA1460" s="13"/>
      <c r="BB1460" s="13"/>
      <c r="BC1460" s="13"/>
      <c r="BD1460" s="13"/>
      <c r="BE1460" s="13"/>
      <c r="BF1460" s="13"/>
      <c r="BG1460" s="13"/>
      <c r="BH1460" s="13"/>
      <c r="BI1460" s="13"/>
      <c r="BJ1460" s="13"/>
      <c r="BK1460" s="17"/>
    </row>
    <row r="1461" spans="2:63"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12"/>
    </row>
    <row r="1462" spans="2:63"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  <c r="AK1462" s="13"/>
      <c r="AL1462" s="13"/>
      <c r="AM1462" s="13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  <c r="AZ1462" s="13"/>
      <c r="BA1462" s="13"/>
      <c r="BB1462" s="13"/>
      <c r="BC1462" s="13"/>
      <c r="BD1462" s="13"/>
      <c r="BE1462" s="13"/>
      <c r="BF1462" s="13"/>
      <c r="BG1462" s="13"/>
      <c r="BH1462" s="13"/>
      <c r="BI1462" s="13"/>
      <c r="BJ1462" s="13"/>
      <c r="BK1462" s="17"/>
    </row>
    <row r="1463" spans="2:63"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12"/>
    </row>
    <row r="1464" spans="2:63"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  <c r="AZ1464" s="13"/>
      <c r="BA1464" s="13"/>
      <c r="BB1464" s="13"/>
      <c r="BC1464" s="13"/>
      <c r="BD1464" s="13"/>
      <c r="BE1464" s="13"/>
      <c r="BF1464" s="13"/>
      <c r="BG1464" s="13"/>
      <c r="BH1464" s="13"/>
      <c r="BI1464" s="13"/>
      <c r="BJ1464" s="13"/>
      <c r="BK1464" s="17"/>
    </row>
    <row r="1465" spans="2:63"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12"/>
    </row>
    <row r="1466" spans="2:63"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  <c r="AK1466" s="13"/>
      <c r="AL1466" s="13"/>
      <c r="AM1466" s="13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  <c r="AZ1466" s="13"/>
      <c r="BA1466" s="13"/>
      <c r="BB1466" s="13"/>
      <c r="BC1466" s="13"/>
      <c r="BD1466" s="13"/>
      <c r="BE1466" s="13"/>
      <c r="BF1466" s="13"/>
      <c r="BG1466" s="13"/>
      <c r="BH1466" s="13"/>
      <c r="BI1466" s="13"/>
      <c r="BJ1466" s="13"/>
      <c r="BK1466" s="17"/>
    </row>
    <row r="1467" spans="2:63"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12"/>
    </row>
    <row r="1468" spans="2:63"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  <c r="AK1468" s="13"/>
      <c r="AL1468" s="13"/>
      <c r="AM1468" s="13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  <c r="AZ1468" s="13"/>
      <c r="BA1468" s="13"/>
      <c r="BB1468" s="13"/>
      <c r="BC1468" s="13"/>
      <c r="BD1468" s="13"/>
      <c r="BE1468" s="13"/>
      <c r="BF1468" s="13"/>
      <c r="BG1468" s="13"/>
      <c r="BH1468" s="13"/>
      <c r="BI1468" s="13"/>
      <c r="BJ1468" s="13"/>
      <c r="BK1468" s="17"/>
    </row>
    <row r="1469" spans="2:63"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12"/>
    </row>
    <row r="1470" spans="2:63"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  <c r="AZ1470" s="13"/>
      <c r="BA1470" s="13"/>
      <c r="BB1470" s="13"/>
      <c r="BC1470" s="13"/>
      <c r="BD1470" s="13"/>
      <c r="BE1470" s="13"/>
      <c r="BF1470" s="13"/>
      <c r="BG1470" s="13"/>
      <c r="BH1470" s="13"/>
      <c r="BI1470" s="13"/>
      <c r="BJ1470" s="13"/>
      <c r="BK1470" s="17"/>
    </row>
    <row r="1471" spans="2:63"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12"/>
    </row>
    <row r="1472" spans="2:63"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  <c r="AZ1472" s="13"/>
      <c r="BA1472" s="13"/>
      <c r="BB1472" s="13"/>
      <c r="BC1472" s="13"/>
      <c r="BD1472" s="13"/>
      <c r="BE1472" s="13"/>
      <c r="BF1472" s="13"/>
      <c r="BG1472" s="13"/>
      <c r="BH1472" s="13"/>
      <c r="BI1472" s="13"/>
      <c r="BJ1472" s="13"/>
      <c r="BK1472" s="17"/>
    </row>
    <row r="1473" spans="2:63"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12"/>
    </row>
    <row r="1474" spans="2:63"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  <c r="AK1474" s="13"/>
      <c r="AL1474" s="13"/>
      <c r="AM1474" s="13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  <c r="AZ1474" s="13"/>
      <c r="BA1474" s="13"/>
      <c r="BB1474" s="13"/>
      <c r="BC1474" s="13"/>
      <c r="BD1474" s="13"/>
      <c r="BE1474" s="13"/>
      <c r="BF1474" s="13"/>
      <c r="BG1474" s="13"/>
      <c r="BH1474" s="13"/>
      <c r="BI1474" s="13"/>
      <c r="BJ1474" s="13"/>
      <c r="BK1474" s="17"/>
    </row>
    <row r="1475" spans="2:63"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12"/>
    </row>
    <row r="1476" spans="2:63"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  <c r="AK1476" s="13"/>
      <c r="AL1476" s="13"/>
      <c r="AM1476" s="13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  <c r="AZ1476" s="13"/>
      <c r="BA1476" s="13"/>
      <c r="BB1476" s="13"/>
      <c r="BC1476" s="13"/>
      <c r="BD1476" s="13"/>
      <c r="BE1476" s="13"/>
      <c r="BF1476" s="13"/>
      <c r="BG1476" s="13"/>
      <c r="BH1476" s="13"/>
      <c r="BI1476" s="13"/>
      <c r="BJ1476" s="13"/>
      <c r="BK1476" s="17"/>
    </row>
    <row r="1477" spans="2:63"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12"/>
    </row>
    <row r="1478" spans="2:63"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  <c r="AZ1478" s="13"/>
      <c r="BA1478" s="13"/>
      <c r="BB1478" s="13"/>
      <c r="BC1478" s="13"/>
      <c r="BD1478" s="13"/>
      <c r="BE1478" s="13"/>
      <c r="BF1478" s="13"/>
      <c r="BG1478" s="13"/>
      <c r="BH1478" s="13"/>
      <c r="BI1478" s="13"/>
      <c r="BJ1478" s="13"/>
      <c r="BK1478" s="17"/>
    </row>
    <row r="1479" spans="2:63"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12"/>
    </row>
    <row r="1480" spans="2:63"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  <c r="AK1480" s="13"/>
      <c r="AL1480" s="13"/>
      <c r="AM1480" s="13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  <c r="AZ1480" s="13"/>
      <c r="BA1480" s="13"/>
      <c r="BB1480" s="13"/>
      <c r="BC1480" s="13"/>
      <c r="BD1480" s="13"/>
      <c r="BE1480" s="13"/>
      <c r="BF1480" s="13"/>
      <c r="BG1480" s="13"/>
      <c r="BH1480" s="13"/>
      <c r="BI1480" s="13"/>
      <c r="BJ1480" s="13"/>
      <c r="BK1480" s="17"/>
    </row>
    <row r="1481" spans="2:63"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12"/>
    </row>
    <row r="1482" spans="2:63"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  <c r="AK1482" s="13"/>
      <c r="AL1482" s="13"/>
      <c r="AM1482" s="13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  <c r="AZ1482" s="13"/>
      <c r="BA1482" s="13"/>
      <c r="BB1482" s="13"/>
      <c r="BC1482" s="13"/>
      <c r="BD1482" s="13"/>
      <c r="BE1482" s="13"/>
      <c r="BF1482" s="13"/>
      <c r="BG1482" s="13"/>
      <c r="BH1482" s="13"/>
      <c r="BI1482" s="13"/>
      <c r="BJ1482" s="13"/>
      <c r="BK1482" s="17"/>
    </row>
    <row r="1483" spans="2:63"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12"/>
    </row>
    <row r="1484" spans="2:63"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  <c r="AZ1484" s="13"/>
      <c r="BA1484" s="13"/>
      <c r="BB1484" s="13"/>
      <c r="BC1484" s="13"/>
      <c r="BD1484" s="13"/>
      <c r="BE1484" s="13"/>
      <c r="BF1484" s="13"/>
      <c r="BG1484" s="13"/>
      <c r="BH1484" s="13"/>
      <c r="BI1484" s="13"/>
      <c r="BJ1484" s="13"/>
      <c r="BK1484" s="17"/>
    </row>
    <row r="1485" spans="2:63"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12"/>
    </row>
    <row r="1486" spans="2:63"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  <c r="AK1486" s="13"/>
      <c r="AL1486" s="13"/>
      <c r="AM1486" s="13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  <c r="AZ1486" s="13"/>
      <c r="BA1486" s="13"/>
      <c r="BB1486" s="13"/>
      <c r="BC1486" s="13"/>
      <c r="BD1486" s="13"/>
      <c r="BE1486" s="13"/>
      <c r="BF1486" s="13"/>
      <c r="BG1486" s="13"/>
      <c r="BH1486" s="13"/>
      <c r="BI1486" s="13"/>
      <c r="BJ1486" s="13"/>
      <c r="BK1486" s="17"/>
    </row>
    <row r="1487" spans="2:63"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12"/>
    </row>
    <row r="1488" spans="2:63"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  <c r="AK1488" s="13"/>
      <c r="AL1488" s="13"/>
      <c r="AM1488" s="13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  <c r="AZ1488" s="13"/>
      <c r="BA1488" s="13"/>
      <c r="BB1488" s="13"/>
      <c r="BC1488" s="13"/>
      <c r="BD1488" s="13"/>
      <c r="BE1488" s="13"/>
      <c r="BF1488" s="13"/>
      <c r="BG1488" s="13"/>
      <c r="BH1488" s="13"/>
      <c r="BI1488" s="13"/>
      <c r="BJ1488" s="13"/>
      <c r="BK1488" s="17"/>
    </row>
    <row r="1489" spans="2:63"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12"/>
    </row>
    <row r="1490" spans="2:63"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  <c r="AK1490" s="13"/>
      <c r="AL1490" s="13"/>
      <c r="AM1490" s="13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  <c r="AZ1490" s="13"/>
      <c r="BA1490" s="13"/>
      <c r="BB1490" s="13"/>
      <c r="BC1490" s="13"/>
      <c r="BD1490" s="13"/>
      <c r="BE1490" s="13"/>
      <c r="BF1490" s="13"/>
      <c r="BG1490" s="13"/>
      <c r="BH1490" s="13"/>
      <c r="BI1490" s="13"/>
      <c r="BJ1490" s="13"/>
      <c r="BK1490" s="17"/>
    </row>
    <row r="1491" spans="2:63"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12"/>
    </row>
    <row r="1492" spans="2:63"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  <c r="AK1492" s="13"/>
      <c r="AL1492" s="13"/>
      <c r="AM1492" s="13"/>
      <c r="AN1492" s="13"/>
      <c r="AO1492" s="13"/>
      <c r="AP1492" s="13"/>
      <c r="AQ1492" s="13"/>
      <c r="AR1492" s="13"/>
      <c r="AS1492" s="13"/>
      <c r="AT1492" s="13"/>
      <c r="AU1492" s="13"/>
      <c r="AV1492" s="13"/>
      <c r="AW1492" s="13"/>
      <c r="AX1492" s="13"/>
      <c r="AY1492" s="13"/>
      <c r="AZ1492" s="13"/>
      <c r="BA1492" s="13"/>
      <c r="BB1492" s="13"/>
      <c r="BC1492" s="13"/>
      <c r="BD1492" s="13"/>
      <c r="BE1492" s="13"/>
      <c r="BF1492" s="13"/>
      <c r="BG1492" s="13"/>
      <c r="BH1492" s="13"/>
      <c r="BI1492" s="13"/>
      <c r="BJ1492" s="13"/>
      <c r="BK1492" s="17"/>
    </row>
    <row r="1493" spans="2:63"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12"/>
    </row>
    <row r="1494" spans="2:63"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  <c r="AK1494" s="13"/>
      <c r="AL1494" s="13"/>
      <c r="AM1494" s="13"/>
      <c r="AN1494" s="13"/>
      <c r="AO1494" s="13"/>
      <c r="AP1494" s="13"/>
      <c r="AQ1494" s="13"/>
      <c r="AR1494" s="13"/>
      <c r="AS1494" s="13"/>
      <c r="AT1494" s="13"/>
      <c r="AU1494" s="13"/>
      <c r="AV1494" s="13"/>
      <c r="AW1494" s="13"/>
      <c r="AX1494" s="13"/>
      <c r="AY1494" s="13"/>
      <c r="AZ1494" s="13"/>
      <c r="BA1494" s="13"/>
      <c r="BB1494" s="13"/>
      <c r="BC1494" s="13"/>
      <c r="BD1494" s="13"/>
      <c r="BE1494" s="13"/>
      <c r="BF1494" s="13"/>
      <c r="BG1494" s="13"/>
      <c r="BH1494" s="13"/>
      <c r="BI1494" s="13"/>
      <c r="BJ1494" s="13"/>
      <c r="BK1494" s="17"/>
    </row>
    <row r="1495" spans="2:63"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12"/>
    </row>
    <row r="1496" spans="2:63"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  <c r="AK1496" s="13"/>
      <c r="AL1496" s="13"/>
      <c r="AM1496" s="13"/>
      <c r="AN1496" s="13"/>
      <c r="AO1496" s="13"/>
      <c r="AP1496" s="13"/>
      <c r="AQ1496" s="13"/>
      <c r="AR1496" s="13"/>
      <c r="AS1496" s="13"/>
      <c r="AT1496" s="13"/>
      <c r="AU1496" s="13"/>
      <c r="AV1496" s="13"/>
      <c r="AW1496" s="13"/>
      <c r="AX1496" s="13"/>
      <c r="AY1496" s="13"/>
      <c r="AZ1496" s="13"/>
      <c r="BA1496" s="13"/>
      <c r="BB1496" s="13"/>
      <c r="BC1496" s="13"/>
      <c r="BD1496" s="13"/>
      <c r="BE1496" s="13"/>
      <c r="BF1496" s="13"/>
      <c r="BG1496" s="13"/>
      <c r="BH1496" s="13"/>
      <c r="BI1496" s="13"/>
      <c r="BJ1496" s="13"/>
      <c r="BK1496" s="17"/>
    </row>
    <row r="1497" spans="2:63"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12"/>
    </row>
    <row r="1498" spans="2:63"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  <c r="AK1498" s="13"/>
      <c r="AL1498" s="13"/>
      <c r="AM1498" s="13"/>
      <c r="AN1498" s="13"/>
      <c r="AO1498" s="13"/>
      <c r="AP1498" s="13"/>
      <c r="AQ1498" s="13"/>
      <c r="AR1498" s="13"/>
      <c r="AS1498" s="13"/>
      <c r="AT1498" s="13"/>
      <c r="AU1498" s="13"/>
      <c r="AV1498" s="13"/>
      <c r="AW1498" s="13"/>
      <c r="AX1498" s="13"/>
      <c r="AY1498" s="13"/>
      <c r="AZ1498" s="13"/>
      <c r="BA1498" s="13"/>
      <c r="BB1498" s="13"/>
      <c r="BC1498" s="13"/>
      <c r="BD1498" s="13"/>
      <c r="BE1498" s="13"/>
      <c r="BF1498" s="13"/>
      <c r="BG1498" s="13"/>
      <c r="BH1498" s="13"/>
      <c r="BI1498" s="13"/>
      <c r="BJ1498" s="13"/>
      <c r="BK1498" s="17"/>
    </row>
    <row r="1499" spans="2:63"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12"/>
    </row>
    <row r="1500" spans="2:63"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  <c r="AK1500" s="13"/>
      <c r="AL1500" s="13"/>
      <c r="AM1500" s="13"/>
      <c r="AN1500" s="13"/>
      <c r="AO1500" s="13"/>
      <c r="AP1500" s="13"/>
      <c r="AQ1500" s="13"/>
      <c r="AR1500" s="13"/>
      <c r="AS1500" s="13"/>
      <c r="AT1500" s="13"/>
      <c r="AU1500" s="13"/>
      <c r="AV1500" s="13"/>
      <c r="AW1500" s="13"/>
      <c r="AX1500" s="13"/>
      <c r="AY1500" s="13"/>
      <c r="AZ1500" s="13"/>
      <c r="BA1500" s="13"/>
      <c r="BB1500" s="13"/>
      <c r="BC1500" s="13"/>
      <c r="BD1500" s="13"/>
      <c r="BE1500" s="13"/>
      <c r="BF1500" s="13"/>
      <c r="BG1500" s="13"/>
      <c r="BH1500" s="13"/>
      <c r="BI1500" s="13"/>
      <c r="BJ1500" s="13"/>
      <c r="BK1500" s="17"/>
    </row>
    <row r="1501" spans="2:63"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12"/>
    </row>
    <row r="1502" spans="2:63"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  <c r="AK1502" s="13"/>
      <c r="AL1502" s="13"/>
      <c r="AM1502" s="13"/>
      <c r="AN1502" s="13"/>
      <c r="AO1502" s="13"/>
      <c r="AP1502" s="13"/>
      <c r="AQ1502" s="13"/>
      <c r="AR1502" s="13"/>
      <c r="AS1502" s="13"/>
      <c r="AT1502" s="13"/>
      <c r="AU1502" s="13"/>
      <c r="AV1502" s="13"/>
      <c r="AW1502" s="13"/>
      <c r="AX1502" s="13"/>
      <c r="AY1502" s="13"/>
      <c r="AZ1502" s="13"/>
      <c r="BA1502" s="13"/>
      <c r="BB1502" s="13"/>
      <c r="BC1502" s="13"/>
      <c r="BD1502" s="13"/>
      <c r="BE1502" s="13"/>
      <c r="BF1502" s="13"/>
      <c r="BG1502" s="13"/>
      <c r="BH1502" s="13"/>
      <c r="BI1502" s="13"/>
      <c r="BJ1502" s="13"/>
      <c r="BK1502" s="17"/>
    </row>
    <row r="1503" spans="2:63"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12"/>
    </row>
    <row r="1504" spans="2:63"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  <c r="AK1504" s="13"/>
      <c r="AL1504" s="13"/>
      <c r="AM1504" s="13"/>
      <c r="AN1504" s="13"/>
      <c r="AO1504" s="13"/>
      <c r="AP1504" s="13"/>
      <c r="AQ1504" s="13"/>
      <c r="AR1504" s="13"/>
      <c r="AS1504" s="13"/>
      <c r="AT1504" s="13"/>
      <c r="AU1504" s="13"/>
      <c r="AV1504" s="13"/>
      <c r="AW1504" s="13"/>
      <c r="AX1504" s="13"/>
      <c r="AY1504" s="13"/>
      <c r="AZ1504" s="13"/>
      <c r="BA1504" s="13"/>
      <c r="BB1504" s="13"/>
      <c r="BC1504" s="13"/>
      <c r="BD1504" s="13"/>
      <c r="BE1504" s="13"/>
      <c r="BF1504" s="13"/>
      <c r="BG1504" s="13"/>
      <c r="BH1504" s="13"/>
      <c r="BI1504" s="13"/>
      <c r="BJ1504" s="13"/>
      <c r="BK1504" s="17"/>
    </row>
    <row r="1505" spans="2:63"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12"/>
    </row>
    <row r="1506" spans="2:63"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  <c r="AK1506" s="13"/>
      <c r="AL1506" s="13"/>
      <c r="AM1506" s="13"/>
      <c r="AN1506" s="13"/>
      <c r="AO1506" s="13"/>
      <c r="AP1506" s="13"/>
      <c r="AQ1506" s="13"/>
      <c r="AR1506" s="13"/>
      <c r="AS1506" s="13"/>
      <c r="AT1506" s="13"/>
      <c r="AU1506" s="13"/>
      <c r="AV1506" s="13"/>
      <c r="AW1506" s="13"/>
      <c r="AX1506" s="13"/>
      <c r="AY1506" s="13"/>
      <c r="AZ1506" s="13"/>
      <c r="BA1506" s="13"/>
      <c r="BB1506" s="13"/>
      <c r="BC1506" s="13"/>
      <c r="BD1506" s="13"/>
      <c r="BE1506" s="13"/>
      <c r="BF1506" s="13"/>
      <c r="BG1506" s="13"/>
      <c r="BH1506" s="13"/>
      <c r="BI1506" s="13"/>
      <c r="BJ1506" s="13"/>
      <c r="BK1506" s="17"/>
    </row>
    <row r="1507" spans="2:63"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12"/>
    </row>
    <row r="1508" spans="2:63"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  <c r="AK1508" s="13"/>
      <c r="AL1508" s="13"/>
      <c r="AM1508" s="13"/>
      <c r="AN1508" s="13"/>
      <c r="AO1508" s="13"/>
      <c r="AP1508" s="13"/>
      <c r="AQ1508" s="13"/>
      <c r="AR1508" s="13"/>
      <c r="AS1508" s="13"/>
      <c r="AT1508" s="13"/>
      <c r="AU1508" s="13"/>
      <c r="AV1508" s="13"/>
      <c r="AW1508" s="13"/>
      <c r="AX1508" s="13"/>
      <c r="AY1508" s="13"/>
      <c r="AZ1508" s="13"/>
      <c r="BA1508" s="13"/>
      <c r="BB1508" s="13"/>
      <c r="BC1508" s="13"/>
      <c r="BD1508" s="13"/>
      <c r="BE1508" s="13"/>
      <c r="BF1508" s="13"/>
      <c r="BG1508" s="13"/>
      <c r="BH1508" s="13"/>
      <c r="BI1508" s="13"/>
      <c r="BJ1508" s="13"/>
      <c r="BK1508" s="17"/>
    </row>
    <row r="1509" spans="2:63"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12"/>
    </row>
    <row r="1510" spans="2:63"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  <c r="AK1510" s="13"/>
      <c r="AL1510" s="13"/>
      <c r="AM1510" s="13"/>
      <c r="AN1510" s="13"/>
      <c r="AO1510" s="13"/>
      <c r="AP1510" s="13"/>
      <c r="AQ1510" s="13"/>
      <c r="AR1510" s="13"/>
      <c r="AS1510" s="13"/>
      <c r="AT1510" s="13"/>
      <c r="AU1510" s="13"/>
      <c r="AV1510" s="13"/>
      <c r="AW1510" s="13"/>
      <c r="AX1510" s="13"/>
      <c r="AY1510" s="13"/>
      <c r="AZ1510" s="13"/>
      <c r="BA1510" s="13"/>
      <c r="BB1510" s="13"/>
      <c r="BC1510" s="13"/>
      <c r="BD1510" s="13"/>
      <c r="BE1510" s="13"/>
      <c r="BF1510" s="13"/>
      <c r="BG1510" s="13"/>
      <c r="BH1510" s="13"/>
      <c r="BI1510" s="13"/>
      <c r="BJ1510" s="13"/>
      <c r="BK1510" s="17"/>
    </row>
    <row r="1511" spans="2:63"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12"/>
    </row>
    <row r="1512" spans="2:63"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  <c r="AK1512" s="13"/>
      <c r="AL1512" s="13"/>
      <c r="AM1512" s="13"/>
      <c r="AN1512" s="13"/>
      <c r="AO1512" s="13"/>
      <c r="AP1512" s="13"/>
      <c r="AQ1512" s="13"/>
      <c r="AR1512" s="13"/>
      <c r="AS1512" s="13"/>
      <c r="AT1512" s="13"/>
      <c r="AU1512" s="13"/>
      <c r="AV1512" s="13"/>
      <c r="AW1512" s="13"/>
      <c r="AX1512" s="13"/>
      <c r="AY1512" s="13"/>
      <c r="AZ1512" s="13"/>
      <c r="BA1512" s="13"/>
      <c r="BB1512" s="13"/>
      <c r="BC1512" s="13"/>
      <c r="BD1512" s="13"/>
      <c r="BE1512" s="13"/>
      <c r="BF1512" s="13"/>
      <c r="BG1512" s="13"/>
      <c r="BH1512" s="13"/>
      <c r="BI1512" s="13"/>
      <c r="BJ1512" s="13"/>
      <c r="BK1512" s="17"/>
    </row>
    <row r="1513" spans="2:63"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12"/>
    </row>
    <row r="1514" spans="2:63"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  <c r="AK1514" s="13"/>
      <c r="AL1514" s="13"/>
      <c r="AM1514" s="13"/>
      <c r="AN1514" s="13"/>
      <c r="AO1514" s="13"/>
      <c r="AP1514" s="13"/>
      <c r="AQ1514" s="13"/>
      <c r="AR1514" s="13"/>
      <c r="AS1514" s="13"/>
      <c r="AT1514" s="13"/>
      <c r="AU1514" s="13"/>
      <c r="AV1514" s="13"/>
      <c r="AW1514" s="13"/>
      <c r="AX1514" s="13"/>
      <c r="AY1514" s="13"/>
      <c r="AZ1514" s="13"/>
      <c r="BA1514" s="13"/>
      <c r="BB1514" s="13"/>
      <c r="BC1514" s="13"/>
      <c r="BD1514" s="13"/>
      <c r="BE1514" s="13"/>
      <c r="BF1514" s="13"/>
      <c r="BG1514" s="13"/>
      <c r="BH1514" s="13"/>
      <c r="BI1514" s="13"/>
      <c r="BJ1514" s="13"/>
      <c r="BK1514" s="17"/>
    </row>
    <row r="1515" spans="2:63"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12"/>
    </row>
    <row r="1516" spans="2:63"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  <c r="AK1516" s="13"/>
      <c r="AL1516" s="13"/>
      <c r="AM1516" s="13"/>
      <c r="AN1516" s="13"/>
      <c r="AO1516" s="13"/>
      <c r="AP1516" s="13"/>
      <c r="AQ1516" s="13"/>
      <c r="AR1516" s="13"/>
      <c r="AS1516" s="13"/>
      <c r="AT1516" s="13"/>
      <c r="AU1516" s="13"/>
      <c r="AV1516" s="13"/>
      <c r="AW1516" s="13"/>
      <c r="AX1516" s="13"/>
      <c r="AY1516" s="13"/>
      <c r="AZ1516" s="13"/>
      <c r="BA1516" s="13"/>
      <c r="BB1516" s="13"/>
      <c r="BC1516" s="13"/>
      <c r="BD1516" s="13"/>
      <c r="BE1516" s="13"/>
      <c r="BF1516" s="13"/>
      <c r="BG1516" s="13"/>
      <c r="BH1516" s="13"/>
      <c r="BI1516" s="13"/>
      <c r="BJ1516" s="13"/>
      <c r="BK1516" s="17"/>
    </row>
    <row r="1517" spans="2:63"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12"/>
    </row>
    <row r="1518" spans="2:63"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  <c r="AK1518" s="13"/>
      <c r="AL1518" s="13"/>
      <c r="AM1518" s="13"/>
      <c r="AN1518" s="13"/>
      <c r="AO1518" s="13"/>
      <c r="AP1518" s="13"/>
      <c r="AQ1518" s="13"/>
      <c r="AR1518" s="13"/>
      <c r="AS1518" s="13"/>
      <c r="AT1518" s="13"/>
      <c r="AU1518" s="13"/>
      <c r="AV1518" s="13"/>
      <c r="AW1518" s="13"/>
      <c r="AX1518" s="13"/>
      <c r="AY1518" s="13"/>
      <c r="AZ1518" s="13"/>
      <c r="BA1518" s="13"/>
      <c r="BB1518" s="13"/>
      <c r="BC1518" s="13"/>
      <c r="BD1518" s="13"/>
      <c r="BE1518" s="13"/>
      <c r="BF1518" s="13"/>
      <c r="BG1518" s="13"/>
      <c r="BH1518" s="13"/>
      <c r="BI1518" s="13"/>
      <c r="BJ1518" s="13"/>
      <c r="BK1518" s="17"/>
    </row>
    <row r="1519" spans="2:63"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12"/>
    </row>
    <row r="1520" spans="2:63"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  <c r="AK1520" s="13"/>
      <c r="AL1520" s="13"/>
      <c r="AM1520" s="13"/>
      <c r="AN1520" s="13"/>
      <c r="AO1520" s="13"/>
      <c r="AP1520" s="13"/>
      <c r="AQ1520" s="13"/>
      <c r="AR1520" s="13"/>
      <c r="AS1520" s="13"/>
      <c r="AT1520" s="13"/>
      <c r="AU1520" s="13"/>
      <c r="AV1520" s="13"/>
      <c r="AW1520" s="13"/>
      <c r="AX1520" s="13"/>
      <c r="AY1520" s="13"/>
      <c r="AZ1520" s="13"/>
      <c r="BA1520" s="13"/>
      <c r="BB1520" s="13"/>
      <c r="BC1520" s="13"/>
      <c r="BD1520" s="13"/>
      <c r="BE1520" s="13"/>
      <c r="BF1520" s="13"/>
      <c r="BG1520" s="13"/>
      <c r="BH1520" s="13"/>
      <c r="BI1520" s="13"/>
      <c r="BJ1520" s="13"/>
      <c r="BK1520" s="17"/>
    </row>
    <row r="1521" spans="2:63"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12"/>
    </row>
    <row r="1522" spans="2:63"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  <c r="AK1522" s="13"/>
      <c r="AL1522" s="13"/>
      <c r="AM1522" s="13"/>
      <c r="AN1522" s="13"/>
      <c r="AO1522" s="13"/>
      <c r="AP1522" s="13"/>
      <c r="AQ1522" s="13"/>
      <c r="AR1522" s="13"/>
      <c r="AS1522" s="13"/>
      <c r="AT1522" s="13"/>
      <c r="AU1522" s="13"/>
      <c r="AV1522" s="13"/>
      <c r="AW1522" s="13"/>
      <c r="AX1522" s="13"/>
      <c r="AY1522" s="13"/>
      <c r="AZ1522" s="13"/>
      <c r="BA1522" s="13"/>
      <c r="BB1522" s="13"/>
      <c r="BC1522" s="13"/>
      <c r="BD1522" s="13"/>
      <c r="BE1522" s="13"/>
      <c r="BF1522" s="13"/>
      <c r="BG1522" s="13"/>
      <c r="BH1522" s="13"/>
      <c r="BI1522" s="13"/>
      <c r="BJ1522" s="13"/>
      <c r="BK1522" s="17"/>
    </row>
    <row r="1523" spans="2:63"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12"/>
    </row>
    <row r="1524" spans="2:63"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  <c r="AK1524" s="13"/>
      <c r="AL1524" s="13"/>
      <c r="AM1524" s="13"/>
      <c r="AN1524" s="13"/>
      <c r="AO1524" s="13"/>
      <c r="AP1524" s="13"/>
      <c r="AQ1524" s="13"/>
      <c r="AR1524" s="13"/>
      <c r="AS1524" s="13"/>
      <c r="AT1524" s="13"/>
      <c r="AU1524" s="13"/>
      <c r="AV1524" s="13"/>
      <c r="AW1524" s="13"/>
      <c r="AX1524" s="13"/>
      <c r="AY1524" s="13"/>
      <c r="AZ1524" s="13"/>
      <c r="BA1524" s="13"/>
      <c r="BB1524" s="13"/>
      <c r="BC1524" s="13"/>
      <c r="BD1524" s="13"/>
      <c r="BE1524" s="13"/>
      <c r="BF1524" s="13"/>
      <c r="BG1524" s="13"/>
      <c r="BH1524" s="13"/>
      <c r="BI1524" s="13"/>
      <c r="BJ1524" s="13"/>
      <c r="BK1524" s="17"/>
    </row>
    <row r="1525" spans="2:63"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12"/>
    </row>
    <row r="1526" spans="2:63"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  <c r="AK1526" s="13"/>
      <c r="AL1526" s="13"/>
      <c r="AM1526" s="13"/>
      <c r="AN1526" s="13"/>
      <c r="AO1526" s="13"/>
      <c r="AP1526" s="13"/>
      <c r="AQ1526" s="13"/>
      <c r="AR1526" s="13"/>
      <c r="AS1526" s="13"/>
      <c r="AT1526" s="13"/>
      <c r="AU1526" s="13"/>
      <c r="AV1526" s="13"/>
      <c r="AW1526" s="13"/>
      <c r="AX1526" s="13"/>
      <c r="AY1526" s="13"/>
      <c r="AZ1526" s="13"/>
      <c r="BA1526" s="13"/>
      <c r="BB1526" s="13"/>
      <c r="BC1526" s="13"/>
      <c r="BD1526" s="13"/>
      <c r="BE1526" s="13"/>
      <c r="BF1526" s="13"/>
      <c r="BG1526" s="13"/>
      <c r="BH1526" s="13"/>
      <c r="BI1526" s="13"/>
      <c r="BJ1526" s="13"/>
      <c r="BK1526" s="17"/>
    </row>
    <row r="1527" spans="2:63"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12"/>
    </row>
    <row r="1528" spans="2:63"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  <c r="AK1528" s="13"/>
      <c r="AL1528" s="13"/>
      <c r="AM1528" s="13"/>
      <c r="AN1528" s="13"/>
      <c r="AO1528" s="13"/>
      <c r="AP1528" s="13"/>
      <c r="AQ1528" s="13"/>
      <c r="AR1528" s="13"/>
      <c r="AS1528" s="13"/>
      <c r="AT1528" s="13"/>
      <c r="AU1528" s="13"/>
      <c r="AV1528" s="13"/>
      <c r="AW1528" s="13"/>
      <c r="AX1528" s="13"/>
      <c r="AY1528" s="13"/>
      <c r="AZ1528" s="13"/>
      <c r="BA1528" s="13"/>
      <c r="BB1528" s="13"/>
      <c r="BC1528" s="13"/>
      <c r="BD1528" s="13"/>
      <c r="BE1528" s="13"/>
      <c r="BF1528" s="13"/>
      <c r="BG1528" s="13"/>
      <c r="BH1528" s="13"/>
      <c r="BI1528" s="13"/>
      <c r="BJ1528" s="13"/>
      <c r="BK1528" s="17"/>
    </row>
    <row r="1529" spans="2:63"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12"/>
    </row>
    <row r="1530" spans="2:63"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13"/>
      <c r="AV1530" s="13"/>
      <c r="AW1530" s="13"/>
      <c r="AX1530" s="13"/>
      <c r="AY1530" s="13"/>
      <c r="AZ1530" s="13"/>
      <c r="BA1530" s="13"/>
      <c r="BB1530" s="13"/>
      <c r="BC1530" s="13"/>
      <c r="BD1530" s="13"/>
      <c r="BE1530" s="13"/>
      <c r="BF1530" s="13"/>
      <c r="BG1530" s="13"/>
      <c r="BH1530" s="13"/>
      <c r="BI1530" s="13"/>
      <c r="BJ1530" s="13"/>
      <c r="BK1530" s="17"/>
    </row>
    <row r="1531" spans="2:63"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12"/>
    </row>
    <row r="1532" spans="2:63"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  <c r="AK1532" s="13"/>
      <c r="AL1532" s="13"/>
      <c r="AM1532" s="13"/>
      <c r="AN1532" s="13"/>
      <c r="AO1532" s="13"/>
      <c r="AP1532" s="13"/>
      <c r="AQ1532" s="13"/>
      <c r="AR1532" s="13"/>
      <c r="AS1532" s="13"/>
      <c r="AT1532" s="13"/>
      <c r="AU1532" s="13"/>
      <c r="AV1532" s="13"/>
      <c r="AW1532" s="13"/>
      <c r="AX1532" s="13"/>
      <c r="AY1532" s="13"/>
      <c r="AZ1532" s="13"/>
      <c r="BA1532" s="13"/>
      <c r="BB1532" s="13"/>
      <c r="BC1532" s="13"/>
      <c r="BD1532" s="13"/>
      <c r="BE1532" s="13"/>
      <c r="BF1532" s="13"/>
      <c r="BG1532" s="13"/>
      <c r="BH1532" s="13"/>
      <c r="BI1532" s="13"/>
      <c r="BJ1532" s="13"/>
      <c r="BK1532" s="17"/>
    </row>
    <row r="1533" spans="2:63"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12"/>
    </row>
    <row r="1534" spans="2:63"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13"/>
      <c r="AV1534" s="13"/>
      <c r="AW1534" s="13"/>
      <c r="AX1534" s="13"/>
      <c r="AY1534" s="13"/>
      <c r="AZ1534" s="13"/>
      <c r="BA1534" s="13"/>
      <c r="BB1534" s="13"/>
      <c r="BC1534" s="13"/>
      <c r="BD1534" s="13"/>
      <c r="BE1534" s="13"/>
      <c r="BF1534" s="13"/>
      <c r="BG1534" s="13"/>
      <c r="BH1534" s="13"/>
      <c r="BI1534" s="13"/>
      <c r="BJ1534" s="13"/>
      <c r="BK1534" s="17"/>
    </row>
    <row r="1535" spans="2:63"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12"/>
    </row>
    <row r="1536" spans="2:63"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  <c r="AL1536" s="13"/>
      <c r="AM1536" s="13"/>
      <c r="AN1536" s="13"/>
      <c r="AO1536" s="13"/>
      <c r="AP1536" s="13"/>
      <c r="AQ1536" s="13"/>
      <c r="AR1536" s="13"/>
      <c r="AS1536" s="13"/>
      <c r="AT1536" s="13"/>
      <c r="AU1536" s="13"/>
      <c r="AV1536" s="13"/>
      <c r="AW1536" s="13"/>
      <c r="AX1536" s="13"/>
      <c r="AY1536" s="13"/>
      <c r="AZ1536" s="13"/>
      <c r="BA1536" s="13"/>
      <c r="BB1536" s="13"/>
      <c r="BC1536" s="13"/>
      <c r="BD1536" s="13"/>
      <c r="BE1536" s="13"/>
      <c r="BF1536" s="13"/>
      <c r="BG1536" s="13"/>
      <c r="BH1536" s="13"/>
      <c r="BI1536" s="13"/>
      <c r="BJ1536" s="13"/>
      <c r="BK1536" s="17"/>
    </row>
    <row r="1537" spans="2:63"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12"/>
    </row>
    <row r="1538" spans="2:63"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13"/>
      <c r="AV1538" s="13"/>
      <c r="AW1538" s="13"/>
      <c r="AX1538" s="13"/>
      <c r="AY1538" s="13"/>
      <c r="AZ1538" s="13"/>
      <c r="BA1538" s="13"/>
      <c r="BB1538" s="13"/>
      <c r="BC1538" s="13"/>
      <c r="BD1538" s="13"/>
      <c r="BE1538" s="13"/>
      <c r="BF1538" s="13"/>
      <c r="BG1538" s="13"/>
      <c r="BH1538" s="13"/>
      <c r="BI1538" s="13"/>
      <c r="BJ1538" s="13"/>
      <c r="BK1538" s="17"/>
    </row>
    <row r="1539" spans="2:63"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12"/>
    </row>
    <row r="1540" spans="2:63"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3"/>
      <c r="AP1540" s="13"/>
      <c r="AQ1540" s="13"/>
      <c r="AR1540" s="13"/>
      <c r="AS1540" s="13"/>
      <c r="AT1540" s="13"/>
      <c r="AU1540" s="13"/>
      <c r="AV1540" s="13"/>
      <c r="AW1540" s="13"/>
      <c r="AX1540" s="13"/>
      <c r="AY1540" s="13"/>
      <c r="AZ1540" s="13"/>
      <c r="BA1540" s="13"/>
      <c r="BB1540" s="13"/>
      <c r="BC1540" s="13"/>
      <c r="BD1540" s="13"/>
      <c r="BE1540" s="13"/>
      <c r="BF1540" s="13"/>
      <c r="BG1540" s="13"/>
      <c r="BH1540" s="13"/>
      <c r="BI1540" s="13"/>
      <c r="BJ1540" s="13"/>
      <c r="BK1540" s="17"/>
    </row>
    <row r="1541" spans="2:63"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12"/>
    </row>
    <row r="1542" spans="2:63"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13"/>
      <c r="AV1542" s="13"/>
      <c r="AW1542" s="13"/>
      <c r="AX1542" s="13"/>
      <c r="AY1542" s="13"/>
      <c r="AZ1542" s="13"/>
      <c r="BA1542" s="13"/>
      <c r="BB1542" s="13"/>
      <c r="BC1542" s="13"/>
      <c r="BD1542" s="13"/>
      <c r="BE1542" s="13"/>
      <c r="BF1542" s="13"/>
      <c r="BG1542" s="13"/>
      <c r="BH1542" s="13"/>
      <c r="BI1542" s="13"/>
      <c r="BJ1542" s="13"/>
      <c r="BK1542" s="17"/>
    </row>
    <row r="1543" spans="2:63"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12"/>
    </row>
    <row r="1544" spans="2:63"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  <c r="AK1544" s="13"/>
      <c r="AL1544" s="13"/>
      <c r="AM1544" s="13"/>
      <c r="AN1544" s="13"/>
      <c r="AO1544" s="13"/>
      <c r="AP1544" s="13"/>
      <c r="AQ1544" s="13"/>
      <c r="AR1544" s="13"/>
      <c r="AS1544" s="13"/>
      <c r="AT1544" s="13"/>
      <c r="AU1544" s="13"/>
      <c r="AV1544" s="13"/>
      <c r="AW1544" s="13"/>
      <c r="AX1544" s="13"/>
      <c r="AY1544" s="13"/>
      <c r="AZ1544" s="13"/>
      <c r="BA1544" s="13"/>
      <c r="BB1544" s="13"/>
      <c r="BC1544" s="13"/>
      <c r="BD1544" s="13"/>
      <c r="BE1544" s="13"/>
      <c r="BF1544" s="13"/>
      <c r="BG1544" s="13"/>
      <c r="BH1544" s="13"/>
      <c r="BI1544" s="13"/>
      <c r="BJ1544" s="13"/>
      <c r="BK1544" s="17"/>
    </row>
    <row r="1545" spans="2:63"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12"/>
    </row>
    <row r="1546" spans="2:63"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13"/>
      <c r="AV1546" s="13"/>
      <c r="AW1546" s="13"/>
      <c r="AX1546" s="13"/>
      <c r="AY1546" s="13"/>
      <c r="AZ1546" s="13"/>
      <c r="BA1546" s="13"/>
      <c r="BB1546" s="13"/>
      <c r="BC1546" s="13"/>
      <c r="BD1546" s="13"/>
      <c r="BE1546" s="13"/>
      <c r="BF1546" s="13"/>
      <c r="BG1546" s="13"/>
      <c r="BH1546" s="13"/>
      <c r="BI1546" s="13"/>
      <c r="BJ1546" s="13"/>
      <c r="BK1546" s="17"/>
    </row>
    <row r="1547" spans="2:63"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12"/>
    </row>
    <row r="1548" spans="2:63"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  <c r="AK1548" s="13"/>
      <c r="AL1548" s="13"/>
      <c r="AM1548" s="13"/>
      <c r="AN1548" s="13"/>
      <c r="AO1548" s="13"/>
      <c r="AP1548" s="13"/>
      <c r="AQ1548" s="13"/>
      <c r="AR1548" s="13"/>
      <c r="AS1548" s="13"/>
      <c r="AT1548" s="13"/>
      <c r="AU1548" s="13"/>
      <c r="AV1548" s="13"/>
      <c r="AW1548" s="13"/>
      <c r="AX1548" s="13"/>
      <c r="AY1548" s="13"/>
      <c r="AZ1548" s="13"/>
      <c r="BA1548" s="13"/>
      <c r="BB1548" s="13"/>
      <c r="BC1548" s="13"/>
      <c r="BD1548" s="13"/>
      <c r="BE1548" s="13"/>
      <c r="BF1548" s="13"/>
      <c r="BG1548" s="13"/>
      <c r="BH1548" s="13"/>
      <c r="BI1548" s="13"/>
      <c r="BJ1548" s="13"/>
      <c r="BK1548" s="17"/>
    </row>
    <row r="1549" spans="2:63"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12"/>
    </row>
    <row r="1550" spans="2:63"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  <c r="AK1550" s="13"/>
      <c r="AL1550" s="13"/>
      <c r="AM1550" s="13"/>
      <c r="AN1550" s="13"/>
      <c r="AO1550" s="13"/>
      <c r="AP1550" s="13"/>
      <c r="AQ1550" s="13"/>
      <c r="AR1550" s="13"/>
      <c r="AS1550" s="13"/>
      <c r="AT1550" s="13"/>
      <c r="AU1550" s="13"/>
      <c r="AV1550" s="13"/>
      <c r="AW1550" s="13"/>
      <c r="AX1550" s="13"/>
      <c r="AY1550" s="13"/>
      <c r="AZ1550" s="13"/>
      <c r="BA1550" s="13"/>
      <c r="BB1550" s="13"/>
      <c r="BC1550" s="13"/>
      <c r="BD1550" s="13"/>
      <c r="BE1550" s="13"/>
      <c r="BF1550" s="13"/>
      <c r="BG1550" s="13"/>
      <c r="BH1550" s="13"/>
      <c r="BI1550" s="13"/>
      <c r="BJ1550" s="13"/>
      <c r="BK1550" s="17"/>
    </row>
    <row r="1551" spans="2:63"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12"/>
    </row>
    <row r="1552" spans="2:63"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  <c r="AK1552" s="13"/>
      <c r="AL1552" s="13"/>
      <c r="AM1552" s="13"/>
      <c r="AN1552" s="13"/>
      <c r="AO1552" s="13"/>
      <c r="AP1552" s="13"/>
      <c r="AQ1552" s="13"/>
      <c r="AR1552" s="13"/>
      <c r="AS1552" s="13"/>
      <c r="AT1552" s="13"/>
      <c r="AU1552" s="13"/>
      <c r="AV1552" s="13"/>
      <c r="AW1552" s="13"/>
      <c r="AX1552" s="13"/>
      <c r="AY1552" s="13"/>
      <c r="AZ1552" s="13"/>
      <c r="BA1552" s="13"/>
      <c r="BB1552" s="13"/>
      <c r="BC1552" s="13"/>
      <c r="BD1552" s="13"/>
      <c r="BE1552" s="13"/>
      <c r="BF1552" s="13"/>
      <c r="BG1552" s="13"/>
      <c r="BH1552" s="13"/>
      <c r="BI1552" s="13"/>
      <c r="BJ1552" s="13"/>
      <c r="BK1552" s="17"/>
    </row>
    <row r="1553" spans="2:63"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12"/>
    </row>
    <row r="1554" spans="2:63"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  <c r="AK1554" s="13"/>
      <c r="AL1554" s="13"/>
      <c r="AM1554" s="13"/>
      <c r="AN1554" s="13"/>
      <c r="AO1554" s="13"/>
      <c r="AP1554" s="13"/>
      <c r="AQ1554" s="13"/>
      <c r="AR1554" s="13"/>
      <c r="AS1554" s="13"/>
      <c r="AT1554" s="13"/>
      <c r="AU1554" s="13"/>
      <c r="AV1554" s="13"/>
      <c r="AW1554" s="13"/>
      <c r="AX1554" s="13"/>
      <c r="AY1554" s="13"/>
      <c r="AZ1554" s="13"/>
      <c r="BA1554" s="13"/>
      <c r="BB1554" s="13"/>
      <c r="BC1554" s="13"/>
      <c r="BD1554" s="13"/>
      <c r="BE1554" s="13"/>
      <c r="BF1554" s="13"/>
      <c r="BG1554" s="13"/>
      <c r="BH1554" s="13"/>
      <c r="BI1554" s="13"/>
      <c r="BJ1554" s="13"/>
      <c r="BK1554" s="17"/>
    </row>
    <row r="1555" spans="2:63"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12"/>
    </row>
    <row r="1556" spans="2:63"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3"/>
      <c r="AP1556" s="13"/>
      <c r="AQ1556" s="13"/>
      <c r="AR1556" s="13"/>
      <c r="AS1556" s="13"/>
      <c r="AT1556" s="13"/>
      <c r="AU1556" s="13"/>
      <c r="AV1556" s="13"/>
      <c r="AW1556" s="13"/>
      <c r="AX1556" s="13"/>
      <c r="AY1556" s="13"/>
      <c r="AZ1556" s="13"/>
      <c r="BA1556" s="13"/>
      <c r="BB1556" s="13"/>
      <c r="BC1556" s="13"/>
      <c r="BD1556" s="13"/>
      <c r="BE1556" s="13"/>
      <c r="BF1556" s="13"/>
      <c r="BG1556" s="13"/>
      <c r="BH1556" s="13"/>
      <c r="BI1556" s="13"/>
      <c r="BJ1556" s="13"/>
      <c r="BK1556" s="17"/>
    </row>
    <row r="1557" spans="2:63"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12"/>
    </row>
    <row r="1558" spans="2:63"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  <c r="AK1558" s="13"/>
      <c r="AL1558" s="13"/>
      <c r="AM1558" s="13"/>
      <c r="AN1558" s="13"/>
      <c r="AO1558" s="13"/>
      <c r="AP1558" s="13"/>
      <c r="AQ1558" s="13"/>
      <c r="AR1558" s="13"/>
      <c r="AS1558" s="13"/>
      <c r="AT1558" s="13"/>
      <c r="AU1558" s="13"/>
      <c r="AV1558" s="13"/>
      <c r="AW1558" s="13"/>
      <c r="AX1558" s="13"/>
      <c r="AY1558" s="13"/>
      <c r="AZ1558" s="13"/>
      <c r="BA1558" s="13"/>
      <c r="BB1558" s="13"/>
      <c r="BC1558" s="13"/>
      <c r="BD1558" s="13"/>
      <c r="BE1558" s="13"/>
      <c r="BF1558" s="13"/>
      <c r="BG1558" s="13"/>
      <c r="BH1558" s="13"/>
      <c r="BI1558" s="13"/>
      <c r="BJ1558" s="13"/>
      <c r="BK1558" s="17"/>
    </row>
    <row r="1559" spans="2:63"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12"/>
    </row>
    <row r="1560" spans="2:63"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  <c r="AK1560" s="13"/>
      <c r="AL1560" s="13"/>
      <c r="AM1560" s="13"/>
      <c r="AN1560" s="13"/>
      <c r="AO1560" s="13"/>
      <c r="AP1560" s="13"/>
      <c r="AQ1560" s="13"/>
      <c r="AR1560" s="13"/>
      <c r="AS1560" s="13"/>
      <c r="AT1560" s="13"/>
      <c r="AU1560" s="13"/>
      <c r="AV1560" s="13"/>
      <c r="AW1560" s="13"/>
      <c r="AX1560" s="13"/>
      <c r="AY1560" s="13"/>
      <c r="AZ1560" s="13"/>
      <c r="BA1560" s="13"/>
      <c r="BB1560" s="13"/>
      <c r="BC1560" s="13"/>
      <c r="BD1560" s="13"/>
      <c r="BE1560" s="13"/>
      <c r="BF1560" s="13"/>
      <c r="BG1560" s="13"/>
      <c r="BH1560" s="13"/>
      <c r="BI1560" s="13"/>
      <c r="BJ1560" s="13"/>
      <c r="BK1560" s="17"/>
    </row>
    <row r="1561" spans="2:63"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12"/>
    </row>
    <row r="1562" spans="2:63"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  <c r="AK1562" s="13"/>
      <c r="AL1562" s="13"/>
      <c r="AM1562" s="13"/>
      <c r="AN1562" s="13"/>
      <c r="AO1562" s="13"/>
      <c r="AP1562" s="13"/>
      <c r="AQ1562" s="13"/>
      <c r="AR1562" s="13"/>
      <c r="AS1562" s="13"/>
      <c r="AT1562" s="13"/>
      <c r="AU1562" s="13"/>
      <c r="AV1562" s="13"/>
      <c r="AW1562" s="13"/>
      <c r="AX1562" s="13"/>
      <c r="AY1562" s="13"/>
      <c r="AZ1562" s="13"/>
      <c r="BA1562" s="13"/>
      <c r="BB1562" s="13"/>
      <c r="BC1562" s="13"/>
      <c r="BD1562" s="13"/>
      <c r="BE1562" s="13"/>
      <c r="BF1562" s="13"/>
      <c r="BG1562" s="13"/>
      <c r="BH1562" s="13"/>
      <c r="BI1562" s="13"/>
      <c r="BJ1562" s="13"/>
      <c r="BK1562" s="17"/>
    </row>
    <row r="1563" spans="2:63"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12"/>
    </row>
    <row r="1564" spans="2:63"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  <c r="AK1564" s="13"/>
      <c r="AL1564" s="13"/>
      <c r="AM1564" s="13"/>
      <c r="AN1564" s="13"/>
      <c r="AO1564" s="13"/>
      <c r="AP1564" s="13"/>
      <c r="AQ1564" s="13"/>
      <c r="AR1564" s="13"/>
      <c r="AS1564" s="13"/>
      <c r="AT1564" s="13"/>
      <c r="AU1564" s="13"/>
      <c r="AV1564" s="13"/>
      <c r="AW1564" s="13"/>
      <c r="AX1564" s="13"/>
      <c r="AY1564" s="13"/>
      <c r="AZ1564" s="13"/>
      <c r="BA1564" s="13"/>
      <c r="BB1564" s="13"/>
      <c r="BC1564" s="13"/>
      <c r="BD1564" s="13"/>
      <c r="BE1564" s="13"/>
      <c r="BF1564" s="13"/>
      <c r="BG1564" s="13"/>
      <c r="BH1564" s="13"/>
      <c r="BI1564" s="13"/>
      <c r="BJ1564" s="13"/>
      <c r="BK1564" s="17"/>
    </row>
    <row r="1565" spans="2:63"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12"/>
    </row>
    <row r="1566" spans="2:63"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  <c r="AK1566" s="13"/>
      <c r="AL1566" s="13"/>
      <c r="AM1566" s="13"/>
      <c r="AN1566" s="13"/>
      <c r="AO1566" s="13"/>
      <c r="AP1566" s="13"/>
      <c r="AQ1566" s="13"/>
      <c r="AR1566" s="13"/>
      <c r="AS1566" s="13"/>
      <c r="AT1566" s="13"/>
      <c r="AU1566" s="13"/>
      <c r="AV1566" s="13"/>
      <c r="AW1566" s="13"/>
      <c r="AX1566" s="13"/>
      <c r="AY1566" s="13"/>
      <c r="AZ1566" s="13"/>
      <c r="BA1566" s="13"/>
      <c r="BB1566" s="13"/>
      <c r="BC1566" s="13"/>
      <c r="BD1566" s="13"/>
      <c r="BE1566" s="13"/>
      <c r="BF1566" s="13"/>
      <c r="BG1566" s="13"/>
      <c r="BH1566" s="13"/>
      <c r="BI1566" s="13"/>
      <c r="BJ1566" s="13"/>
      <c r="BK1566" s="17"/>
    </row>
    <row r="1567" spans="2:63"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12"/>
    </row>
    <row r="1568" spans="2:63"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  <c r="AK1568" s="13"/>
      <c r="AL1568" s="13"/>
      <c r="AM1568" s="13"/>
      <c r="AN1568" s="13"/>
      <c r="AO1568" s="13"/>
      <c r="AP1568" s="13"/>
      <c r="AQ1568" s="13"/>
      <c r="AR1568" s="13"/>
      <c r="AS1568" s="13"/>
      <c r="AT1568" s="13"/>
      <c r="AU1568" s="13"/>
      <c r="AV1568" s="13"/>
      <c r="AW1568" s="13"/>
      <c r="AX1568" s="13"/>
      <c r="AY1568" s="13"/>
      <c r="AZ1568" s="13"/>
      <c r="BA1568" s="13"/>
      <c r="BB1568" s="13"/>
      <c r="BC1568" s="13"/>
      <c r="BD1568" s="13"/>
      <c r="BE1568" s="13"/>
      <c r="BF1568" s="13"/>
      <c r="BG1568" s="13"/>
      <c r="BH1568" s="13"/>
      <c r="BI1568" s="13"/>
      <c r="BJ1568" s="13"/>
      <c r="BK1568" s="17"/>
    </row>
    <row r="1569" spans="2:63"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12"/>
    </row>
    <row r="1570" spans="2:63"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  <c r="AK1570" s="13"/>
      <c r="AL1570" s="13"/>
      <c r="AM1570" s="13"/>
      <c r="AN1570" s="13"/>
      <c r="AO1570" s="13"/>
      <c r="AP1570" s="13"/>
      <c r="AQ1570" s="13"/>
      <c r="AR1570" s="13"/>
      <c r="AS1570" s="13"/>
      <c r="AT1570" s="13"/>
      <c r="AU1570" s="13"/>
      <c r="AV1570" s="13"/>
      <c r="AW1570" s="13"/>
      <c r="AX1570" s="13"/>
      <c r="AY1570" s="13"/>
      <c r="AZ1570" s="13"/>
      <c r="BA1570" s="13"/>
      <c r="BB1570" s="13"/>
      <c r="BC1570" s="13"/>
      <c r="BD1570" s="13"/>
      <c r="BE1570" s="13"/>
      <c r="BF1570" s="13"/>
      <c r="BG1570" s="13"/>
      <c r="BH1570" s="13"/>
      <c r="BI1570" s="13"/>
      <c r="BJ1570" s="13"/>
      <c r="BK1570" s="17"/>
    </row>
    <row r="1571" spans="2:63"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12"/>
    </row>
    <row r="1572" spans="2:63"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  <c r="AK1572" s="13"/>
      <c r="AL1572" s="13"/>
      <c r="AM1572" s="13"/>
      <c r="AN1572" s="13"/>
      <c r="AO1572" s="13"/>
      <c r="AP1572" s="13"/>
      <c r="AQ1572" s="13"/>
      <c r="AR1572" s="13"/>
      <c r="AS1572" s="13"/>
      <c r="AT1572" s="13"/>
      <c r="AU1572" s="13"/>
      <c r="AV1572" s="13"/>
      <c r="AW1572" s="13"/>
      <c r="AX1572" s="13"/>
      <c r="AY1572" s="13"/>
      <c r="AZ1572" s="13"/>
      <c r="BA1572" s="13"/>
      <c r="BB1572" s="13"/>
      <c r="BC1572" s="13"/>
      <c r="BD1572" s="13"/>
      <c r="BE1572" s="13"/>
      <c r="BF1572" s="13"/>
      <c r="BG1572" s="13"/>
      <c r="BH1572" s="13"/>
      <c r="BI1572" s="13"/>
      <c r="BJ1572" s="13"/>
      <c r="BK1572" s="17"/>
    </row>
    <row r="1573" spans="2:63"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12"/>
    </row>
    <row r="1574" spans="2:63"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  <c r="AK1574" s="13"/>
      <c r="AL1574" s="13"/>
      <c r="AM1574" s="13"/>
      <c r="AN1574" s="13"/>
      <c r="AO1574" s="13"/>
      <c r="AP1574" s="13"/>
      <c r="AQ1574" s="13"/>
      <c r="AR1574" s="13"/>
      <c r="AS1574" s="13"/>
      <c r="AT1574" s="13"/>
      <c r="AU1574" s="13"/>
      <c r="AV1574" s="13"/>
      <c r="AW1574" s="13"/>
      <c r="AX1574" s="13"/>
      <c r="AY1574" s="13"/>
      <c r="AZ1574" s="13"/>
      <c r="BA1574" s="13"/>
      <c r="BB1574" s="13"/>
      <c r="BC1574" s="13"/>
      <c r="BD1574" s="13"/>
      <c r="BE1574" s="13"/>
      <c r="BF1574" s="13"/>
      <c r="BG1574" s="13"/>
      <c r="BH1574" s="13"/>
      <c r="BI1574" s="13"/>
      <c r="BJ1574" s="13"/>
      <c r="BK1574" s="17"/>
    </row>
    <row r="1575" spans="2:63"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12"/>
    </row>
    <row r="1576" spans="2:63"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  <c r="AK1576" s="13"/>
      <c r="AL1576" s="13"/>
      <c r="AM1576" s="13"/>
      <c r="AN1576" s="13"/>
      <c r="AO1576" s="13"/>
      <c r="AP1576" s="13"/>
      <c r="AQ1576" s="13"/>
      <c r="AR1576" s="13"/>
      <c r="AS1576" s="13"/>
      <c r="AT1576" s="13"/>
      <c r="AU1576" s="13"/>
      <c r="AV1576" s="13"/>
      <c r="AW1576" s="13"/>
      <c r="AX1576" s="13"/>
      <c r="AY1576" s="13"/>
      <c r="AZ1576" s="13"/>
      <c r="BA1576" s="13"/>
      <c r="BB1576" s="13"/>
      <c r="BC1576" s="13"/>
      <c r="BD1576" s="13"/>
      <c r="BE1576" s="13"/>
      <c r="BF1576" s="13"/>
      <c r="BG1576" s="13"/>
      <c r="BH1576" s="13"/>
      <c r="BI1576" s="13"/>
      <c r="BJ1576" s="13"/>
      <c r="BK1576" s="17"/>
    </row>
    <row r="1577" spans="2:63"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12"/>
    </row>
    <row r="1578" spans="2:63"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  <c r="AK1578" s="13"/>
      <c r="AL1578" s="13"/>
      <c r="AM1578" s="13"/>
      <c r="AN1578" s="13"/>
      <c r="AO1578" s="13"/>
      <c r="AP1578" s="13"/>
      <c r="AQ1578" s="13"/>
      <c r="AR1578" s="13"/>
      <c r="AS1578" s="13"/>
      <c r="AT1578" s="13"/>
      <c r="AU1578" s="13"/>
      <c r="AV1578" s="13"/>
      <c r="AW1578" s="13"/>
      <c r="AX1578" s="13"/>
      <c r="AY1578" s="13"/>
      <c r="AZ1578" s="13"/>
      <c r="BA1578" s="13"/>
      <c r="BB1578" s="13"/>
      <c r="BC1578" s="13"/>
      <c r="BD1578" s="13"/>
      <c r="BE1578" s="13"/>
      <c r="BF1578" s="13"/>
      <c r="BG1578" s="13"/>
      <c r="BH1578" s="13"/>
      <c r="BI1578" s="13"/>
      <c r="BJ1578" s="13"/>
      <c r="BK1578" s="17"/>
    </row>
    <row r="1579" spans="2:63"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12"/>
    </row>
    <row r="1580" spans="2:63"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  <c r="AK1580" s="13"/>
      <c r="AL1580" s="13"/>
      <c r="AM1580" s="13"/>
      <c r="AN1580" s="13"/>
      <c r="AO1580" s="13"/>
      <c r="AP1580" s="13"/>
      <c r="AQ1580" s="13"/>
      <c r="AR1580" s="13"/>
      <c r="AS1580" s="13"/>
      <c r="AT1580" s="13"/>
      <c r="AU1580" s="13"/>
      <c r="AV1580" s="13"/>
      <c r="AW1580" s="13"/>
      <c r="AX1580" s="13"/>
      <c r="AY1580" s="13"/>
      <c r="AZ1580" s="13"/>
      <c r="BA1580" s="13"/>
      <c r="BB1580" s="13"/>
      <c r="BC1580" s="13"/>
      <c r="BD1580" s="13"/>
      <c r="BE1580" s="13"/>
      <c r="BF1580" s="13"/>
      <c r="BG1580" s="13"/>
      <c r="BH1580" s="13"/>
      <c r="BI1580" s="13"/>
      <c r="BJ1580" s="13"/>
      <c r="BK1580" s="17"/>
    </row>
    <row r="1581" spans="2:63"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12"/>
    </row>
    <row r="1582" spans="2:63"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  <c r="AK1582" s="13"/>
      <c r="AL1582" s="13"/>
      <c r="AM1582" s="13"/>
      <c r="AN1582" s="13"/>
      <c r="AO1582" s="13"/>
      <c r="AP1582" s="13"/>
      <c r="AQ1582" s="13"/>
      <c r="AR1582" s="13"/>
      <c r="AS1582" s="13"/>
      <c r="AT1582" s="13"/>
      <c r="AU1582" s="13"/>
      <c r="AV1582" s="13"/>
      <c r="AW1582" s="13"/>
      <c r="AX1582" s="13"/>
      <c r="AY1582" s="13"/>
      <c r="AZ1582" s="13"/>
      <c r="BA1582" s="13"/>
      <c r="BB1582" s="13"/>
      <c r="BC1582" s="13"/>
      <c r="BD1582" s="13"/>
      <c r="BE1582" s="13"/>
      <c r="BF1582" s="13"/>
      <c r="BG1582" s="13"/>
      <c r="BH1582" s="13"/>
      <c r="BI1582" s="13"/>
      <c r="BJ1582" s="13"/>
      <c r="BK1582" s="17"/>
    </row>
    <row r="1583" spans="2:63"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12"/>
    </row>
    <row r="1584" spans="2:63"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  <c r="AK1584" s="13"/>
      <c r="AL1584" s="13"/>
      <c r="AM1584" s="13"/>
      <c r="AN1584" s="13"/>
      <c r="AO1584" s="13"/>
      <c r="AP1584" s="13"/>
      <c r="AQ1584" s="13"/>
      <c r="AR1584" s="13"/>
      <c r="AS1584" s="13"/>
      <c r="AT1584" s="13"/>
      <c r="AU1584" s="13"/>
      <c r="AV1584" s="13"/>
      <c r="AW1584" s="13"/>
      <c r="AX1584" s="13"/>
      <c r="AY1584" s="13"/>
      <c r="AZ1584" s="13"/>
      <c r="BA1584" s="13"/>
      <c r="BB1584" s="13"/>
      <c r="BC1584" s="13"/>
      <c r="BD1584" s="13"/>
      <c r="BE1584" s="13"/>
      <c r="BF1584" s="13"/>
      <c r="BG1584" s="13"/>
      <c r="BH1584" s="13"/>
      <c r="BI1584" s="13"/>
      <c r="BJ1584" s="13"/>
      <c r="BK1584" s="17"/>
    </row>
    <row r="1585" spans="2:63"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12"/>
    </row>
    <row r="1586" spans="2:63"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  <c r="AK1586" s="13"/>
      <c r="AL1586" s="13"/>
      <c r="AM1586" s="13"/>
      <c r="AN1586" s="13"/>
      <c r="AO1586" s="13"/>
      <c r="AP1586" s="13"/>
      <c r="AQ1586" s="13"/>
      <c r="AR1586" s="13"/>
      <c r="AS1586" s="13"/>
      <c r="AT1586" s="13"/>
      <c r="AU1586" s="13"/>
      <c r="AV1586" s="13"/>
      <c r="AW1586" s="13"/>
      <c r="AX1586" s="13"/>
      <c r="AY1586" s="13"/>
      <c r="AZ1586" s="13"/>
      <c r="BA1586" s="13"/>
      <c r="BB1586" s="13"/>
      <c r="BC1586" s="13"/>
      <c r="BD1586" s="13"/>
      <c r="BE1586" s="13"/>
      <c r="BF1586" s="13"/>
      <c r="BG1586" s="13"/>
      <c r="BH1586" s="13"/>
      <c r="BI1586" s="13"/>
      <c r="BJ1586" s="13"/>
      <c r="BK1586" s="17"/>
    </row>
    <row r="1587" spans="2:63"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12"/>
    </row>
    <row r="1588" spans="2:63"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  <c r="AK1588" s="13"/>
      <c r="AL1588" s="13"/>
      <c r="AM1588" s="13"/>
      <c r="AN1588" s="13"/>
      <c r="AO1588" s="13"/>
      <c r="AP1588" s="13"/>
      <c r="AQ1588" s="13"/>
      <c r="AR1588" s="13"/>
      <c r="AS1588" s="13"/>
      <c r="AT1588" s="13"/>
      <c r="AU1588" s="13"/>
      <c r="AV1588" s="13"/>
      <c r="AW1588" s="13"/>
      <c r="AX1588" s="13"/>
      <c r="AY1588" s="13"/>
      <c r="AZ1588" s="13"/>
      <c r="BA1588" s="13"/>
      <c r="BB1588" s="13"/>
      <c r="BC1588" s="13"/>
      <c r="BD1588" s="13"/>
      <c r="BE1588" s="13"/>
      <c r="BF1588" s="13"/>
      <c r="BG1588" s="13"/>
      <c r="BH1588" s="13"/>
      <c r="BI1588" s="13"/>
      <c r="BJ1588" s="13"/>
      <c r="BK1588" s="17"/>
    </row>
    <row r="1589" spans="2:63"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12"/>
    </row>
    <row r="1590" spans="2:63"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  <c r="AK1590" s="13"/>
      <c r="AL1590" s="13"/>
      <c r="AM1590" s="13"/>
      <c r="AN1590" s="13"/>
      <c r="AO1590" s="13"/>
      <c r="AP1590" s="13"/>
      <c r="AQ1590" s="13"/>
      <c r="AR1590" s="13"/>
      <c r="AS1590" s="13"/>
      <c r="AT1590" s="13"/>
      <c r="AU1590" s="13"/>
      <c r="AV1590" s="13"/>
      <c r="AW1590" s="13"/>
      <c r="AX1590" s="13"/>
      <c r="AY1590" s="13"/>
      <c r="AZ1590" s="13"/>
      <c r="BA1590" s="13"/>
      <c r="BB1590" s="13"/>
      <c r="BC1590" s="13"/>
      <c r="BD1590" s="13"/>
      <c r="BE1590" s="13"/>
      <c r="BF1590" s="13"/>
      <c r="BG1590" s="13"/>
      <c r="BH1590" s="13"/>
      <c r="BI1590" s="13"/>
      <c r="BJ1590" s="13"/>
      <c r="BK1590" s="17"/>
    </row>
    <row r="1591" spans="2:63"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12"/>
    </row>
    <row r="1592" spans="2:63"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  <c r="AK1592" s="13"/>
      <c r="AL1592" s="13"/>
      <c r="AM1592" s="13"/>
      <c r="AN1592" s="13"/>
      <c r="AO1592" s="13"/>
      <c r="AP1592" s="13"/>
      <c r="AQ1592" s="13"/>
      <c r="AR1592" s="13"/>
      <c r="AS1592" s="13"/>
      <c r="AT1592" s="13"/>
      <c r="AU1592" s="13"/>
      <c r="AV1592" s="13"/>
      <c r="AW1592" s="13"/>
      <c r="AX1592" s="13"/>
      <c r="AY1592" s="13"/>
      <c r="AZ1592" s="13"/>
      <c r="BA1592" s="13"/>
      <c r="BB1592" s="13"/>
      <c r="BC1592" s="13"/>
      <c r="BD1592" s="13"/>
      <c r="BE1592" s="13"/>
      <c r="BF1592" s="13"/>
      <c r="BG1592" s="13"/>
      <c r="BH1592" s="13"/>
      <c r="BI1592" s="13"/>
      <c r="BJ1592" s="13"/>
      <c r="BK1592" s="17"/>
    </row>
    <row r="1593" spans="2:63"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12"/>
    </row>
    <row r="1594" spans="2:63"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  <c r="AK1594" s="13"/>
      <c r="AL1594" s="13"/>
      <c r="AM1594" s="13"/>
      <c r="AN1594" s="13"/>
      <c r="AO1594" s="13"/>
      <c r="AP1594" s="13"/>
      <c r="AQ1594" s="13"/>
      <c r="AR1594" s="13"/>
      <c r="AS1594" s="13"/>
      <c r="AT1594" s="13"/>
      <c r="AU1594" s="13"/>
      <c r="AV1594" s="13"/>
      <c r="AW1594" s="13"/>
      <c r="AX1594" s="13"/>
      <c r="AY1594" s="13"/>
      <c r="AZ1594" s="13"/>
      <c r="BA1594" s="13"/>
      <c r="BB1594" s="13"/>
      <c r="BC1594" s="13"/>
      <c r="BD1594" s="13"/>
      <c r="BE1594" s="13"/>
      <c r="BF1594" s="13"/>
      <c r="BG1594" s="13"/>
      <c r="BH1594" s="13"/>
      <c r="BI1594" s="13"/>
      <c r="BJ1594" s="13"/>
      <c r="BK1594" s="17"/>
    </row>
    <row r="1595" spans="2:63"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12"/>
    </row>
    <row r="1596" spans="2:63"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  <c r="AK1596" s="13"/>
      <c r="AL1596" s="13"/>
      <c r="AM1596" s="13"/>
      <c r="AN1596" s="13"/>
      <c r="AO1596" s="13"/>
      <c r="AP1596" s="13"/>
      <c r="AQ1596" s="13"/>
      <c r="AR1596" s="13"/>
      <c r="AS1596" s="13"/>
      <c r="AT1596" s="13"/>
      <c r="AU1596" s="13"/>
      <c r="AV1596" s="13"/>
      <c r="AW1596" s="13"/>
      <c r="AX1596" s="13"/>
      <c r="AY1596" s="13"/>
      <c r="AZ1596" s="13"/>
      <c r="BA1596" s="13"/>
      <c r="BB1596" s="13"/>
      <c r="BC1596" s="13"/>
      <c r="BD1596" s="13"/>
      <c r="BE1596" s="13"/>
      <c r="BF1596" s="13"/>
      <c r="BG1596" s="13"/>
      <c r="BH1596" s="13"/>
      <c r="BI1596" s="13"/>
      <c r="BJ1596" s="13"/>
      <c r="BK1596" s="17"/>
    </row>
    <row r="1597" spans="2:63"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12"/>
    </row>
    <row r="1598" spans="2:63"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  <c r="AK1598" s="13"/>
      <c r="AL1598" s="13"/>
      <c r="AM1598" s="13"/>
      <c r="AN1598" s="13"/>
      <c r="AO1598" s="13"/>
      <c r="AP1598" s="13"/>
      <c r="AQ1598" s="13"/>
      <c r="AR1598" s="13"/>
      <c r="AS1598" s="13"/>
      <c r="AT1598" s="13"/>
      <c r="AU1598" s="13"/>
      <c r="AV1598" s="13"/>
      <c r="AW1598" s="13"/>
      <c r="AX1598" s="13"/>
      <c r="AY1598" s="13"/>
      <c r="AZ1598" s="13"/>
      <c r="BA1598" s="13"/>
      <c r="BB1598" s="13"/>
      <c r="BC1598" s="13"/>
      <c r="BD1598" s="13"/>
      <c r="BE1598" s="13"/>
      <c r="BF1598" s="13"/>
      <c r="BG1598" s="13"/>
      <c r="BH1598" s="13"/>
      <c r="BI1598" s="13"/>
      <c r="BJ1598" s="13"/>
      <c r="BK1598" s="17"/>
    </row>
    <row r="1599" spans="2:63"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12"/>
    </row>
    <row r="1600" spans="2:63"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  <c r="AK1600" s="13"/>
      <c r="AL1600" s="13"/>
      <c r="AM1600" s="13"/>
      <c r="AN1600" s="13"/>
      <c r="AO1600" s="13"/>
      <c r="AP1600" s="13"/>
      <c r="AQ1600" s="13"/>
      <c r="AR1600" s="13"/>
      <c r="AS1600" s="13"/>
      <c r="AT1600" s="13"/>
      <c r="AU1600" s="13"/>
      <c r="AV1600" s="13"/>
      <c r="AW1600" s="13"/>
      <c r="AX1600" s="13"/>
      <c r="AY1600" s="13"/>
      <c r="AZ1600" s="13"/>
      <c r="BA1600" s="13"/>
      <c r="BB1600" s="13"/>
      <c r="BC1600" s="13"/>
      <c r="BD1600" s="13"/>
      <c r="BE1600" s="13"/>
      <c r="BF1600" s="13"/>
      <c r="BG1600" s="13"/>
      <c r="BH1600" s="13"/>
      <c r="BI1600" s="13"/>
      <c r="BJ1600" s="13"/>
      <c r="BK1600" s="17"/>
    </row>
    <row r="1601" spans="2:63"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12"/>
    </row>
    <row r="1602" spans="2:63"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  <c r="AK1602" s="13"/>
      <c r="AL1602" s="13"/>
      <c r="AM1602" s="13"/>
      <c r="AN1602" s="13"/>
      <c r="AO1602" s="13"/>
      <c r="AP1602" s="13"/>
      <c r="AQ1602" s="13"/>
      <c r="AR1602" s="13"/>
      <c r="AS1602" s="13"/>
      <c r="AT1602" s="13"/>
      <c r="AU1602" s="13"/>
      <c r="AV1602" s="13"/>
      <c r="AW1602" s="13"/>
      <c r="AX1602" s="13"/>
      <c r="AY1602" s="13"/>
      <c r="AZ1602" s="13"/>
      <c r="BA1602" s="13"/>
      <c r="BB1602" s="13"/>
      <c r="BC1602" s="13"/>
      <c r="BD1602" s="13"/>
      <c r="BE1602" s="13"/>
      <c r="BF1602" s="13"/>
      <c r="BG1602" s="13"/>
      <c r="BH1602" s="13"/>
      <c r="BI1602" s="13"/>
      <c r="BJ1602" s="13"/>
      <c r="BK1602" s="17"/>
    </row>
    <row r="1603" spans="2:63"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12"/>
    </row>
    <row r="1604" spans="2:63"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  <c r="AK1604" s="13"/>
      <c r="AL1604" s="13"/>
      <c r="AM1604" s="13"/>
      <c r="AN1604" s="13"/>
      <c r="AO1604" s="13"/>
      <c r="AP1604" s="13"/>
      <c r="AQ1604" s="13"/>
      <c r="AR1604" s="13"/>
      <c r="AS1604" s="13"/>
      <c r="AT1604" s="13"/>
      <c r="AU1604" s="13"/>
      <c r="AV1604" s="13"/>
      <c r="AW1604" s="13"/>
      <c r="AX1604" s="13"/>
      <c r="AY1604" s="13"/>
      <c r="AZ1604" s="13"/>
      <c r="BA1604" s="13"/>
      <c r="BB1604" s="13"/>
      <c r="BC1604" s="13"/>
      <c r="BD1604" s="13"/>
      <c r="BE1604" s="13"/>
      <c r="BF1604" s="13"/>
      <c r="BG1604" s="13"/>
      <c r="BH1604" s="13"/>
      <c r="BI1604" s="13"/>
      <c r="BJ1604" s="13"/>
      <c r="BK1604" s="17"/>
    </row>
    <row r="1605" spans="2:63"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12"/>
    </row>
    <row r="1606" spans="2:63"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  <c r="AK1606" s="13"/>
      <c r="AL1606" s="13"/>
      <c r="AM1606" s="13"/>
      <c r="AN1606" s="13"/>
      <c r="AO1606" s="13"/>
      <c r="AP1606" s="13"/>
      <c r="AQ1606" s="13"/>
      <c r="AR1606" s="13"/>
      <c r="AS1606" s="13"/>
      <c r="AT1606" s="13"/>
      <c r="AU1606" s="13"/>
      <c r="AV1606" s="13"/>
      <c r="AW1606" s="13"/>
      <c r="AX1606" s="13"/>
      <c r="AY1606" s="13"/>
      <c r="AZ1606" s="13"/>
      <c r="BA1606" s="13"/>
      <c r="BB1606" s="13"/>
      <c r="BC1606" s="13"/>
      <c r="BD1606" s="13"/>
      <c r="BE1606" s="13"/>
      <c r="BF1606" s="13"/>
      <c r="BG1606" s="13"/>
      <c r="BH1606" s="13"/>
      <c r="BI1606" s="13"/>
      <c r="BJ1606" s="13"/>
      <c r="BK1606" s="17"/>
    </row>
    <row r="1607" spans="2:63"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12"/>
    </row>
    <row r="1608" spans="2:63"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  <c r="AK1608" s="13"/>
      <c r="AL1608" s="13"/>
      <c r="AM1608" s="13"/>
      <c r="AN1608" s="13"/>
      <c r="AO1608" s="13"/>
      <c r="AP1608" s="13"/>
      <c r="AQ1608" s="13"/>
      <c r="AR1608" s="13"/>
      <c r="AS1608" s="13"/>
      <c r="AT1608" s="13"/>
      <c r="AU1608" s="13"/>
      <c r="AV1608" s="13"/>
      <c r="AW1608" s="13"/>
      <c r="AX1608" s="13"/>
      <c r="AY1608" s="13"/>
      <c r="AZ1608" s="13"/>
      <c r="BA1608" s="13"/>
      <c r="BB1608" s="13"/>
      <c r="BC1608" s="13"/>
      <c r="BD1608" s="13"/>
      <c r="BE1608" s="13"/>
      <c r="BF1608" s="13"/>
      <c r="BG1608" s="13"/>
      <c r="BH1608" s="13"/>
      <c r="BI1608" s="13"/>
      <c r="BJ1608" s="13"/>
      <c r="BK1608" s="17"/>
    </row>
    <row r="1609" spans="2:63"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12"/>
    </row>
    <row r="1610" spans="2:63"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  <c r="AK1610" s="13"/>
      <c r="AL1610" s="13"/>
      <c r="AM1610" s="13"/>
      <c r="AN1610" s="13"/>
      <c r="AO1610" s="13"/>
      <c r="AP1610" s="13"/>
      <c r="AQ1610" s="13"/>
      <c r="AR1610" s="13"/>
      <c r="AS1610" s="13"/>
      <c r="AT1610" s="13"/>
      <c r="AU1610" s="13"/>
      <c r="AV1610" s="13"/>
      <c r="AW1610" s="13"/>
      <c r="AX1610" s="13"/>
      <c r="AY1610" s="13"/>
      <c r="AZ1610" s="13"/>
      <c r="BA1610" s="13"/>
      <c r="BB1610" s="13"/>
      <c r="BC1610" s="13"/>
      <c r="BD1610" s="13"/>
      <c r="BE1610" s="13"/>
      <c r="BF1610" s="13"/>
      <c r="BG1610" s="13"/>
      <c r="BH1610" s="13"/>
      <c r="BI1610" s="13"/>
      <c r="BJ1610" s="13"/>
      <c r="BK1610" s="17"/>
    </row>
    <row r="1611" spans="2:63"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12"/>
    </row>
    <row r="1612" spans="2:63"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  <c r="AK1612" s="13"/>
      <c r="AL1612" s="13"/>
      <c r="AM1612" s="13"/>
      <c r="AN1612" s="13"/>
      <c r="AO1612" s="13"/>
      <c r="AP1612" s="13"/>
      <c r="AQ1612" s="13"/>
      <c r="AR1612" s="13"/>
      <c r="AS1612" s="13"/>
      <c r="AT1612" s="13"/>
      <c r="AU1612" s="13"/>
      <c r="AV1612" s="13"/>
      <c r="AW1612" s="13"/>
      <c r="AX1612" s="13"/>
      <c r="AY1612" s="13"/>
      <c r="AZ1612" s="13"/>
      <c r="BA1612" s="13"/>
      <c r="BB1612" s="13"/>
      <c r="BC1612" s="13"/>
      <c r="BD1612" s="13"/>
      <c r="BE1612" s="13"/>
      <c r="BF1612" s="13"/>
      <c r="BG1612" s="13"/>
      <c r="BH1612" s="13"/>
      <c r="BI1612" s="13"/>
      <c r="BJ1612" s="13"/>
      <c r="BK1612" s="17"/>
    </row>
    <row r="1613" spans="2:63"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12"/>
    </row>
    <row r="1614" spans="2:63"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  <c r="AK1614" s="13"/>
      <c r="AL1614" s="13"/>
      <c r="AM1614" s="13"/>
      <c r="AN1614" s="13"/>
      <c r="AO1614" s="13"/>
      <c r="AP1614" s="13"/>
      <c r="AQ1614" s="13"/>
      <c r="AR1614" s="13"/>
      <c r="AS1614" s="13"/>
      <c r="AT1614" s="13"/>
      <c r="AU1614" s="13"/>
      <c r="AV1614" s="13"/>
      <c r="AW1614" s="13"/>
      <c r="AX1614" s="13"/>
      <c r="AY1614" s="13"/>
      <c r="AZ1614" s="13"/>
      <c r="BA1614" s="13"/>
      <c r="BB1614" s="13"/>
      <c r="BC1614" s="13"/>
      <c r="BD1614" s="13"/>
      <c r="BE1614" s="13"/>
      <c r="BF1614" s="13"/>
      <c r="BG1614" s="13"/>
      <c r="BH1614" s="13"/>
      <c r="BI1614" s="13"/>
      <c r="BJ1614" s="13"/>
      <c r="BK1614" s="17"/>
    </row>
    <row r="1615" spans="2:63"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12"/>
    </row>
    <row r="1616" spans="2:63"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  <c r="AK1616" s="13"/>
      <c r="AL1616" s="13"/>
      <c r="AM1616" s="13"/>
      <c r="AN1616" s="13"/>
      <c r="AO1616" s="13"/>
      <c r="AP1616" s="13"/>
      <c r="AQ1616" s="13"/>
      <c r="AR1616" s="13"/>
      <c r="AS1616" s="13"/>
      <c r="AT1616" s="13"/>
      <c r="AU1616" s="13"/>
      <c r="AV1616" s="13"/>
      <c r="AW1616" s="13"/>
      <c r="AX1616" s="13"/>
      <c r="AY1616" s="13"/>
      <c r="AZ1616" s="13"/>
      <c r="BA1616" s="13"/>
      <c r="BB1616" s="13"/>
      <c r="BC1616" s="13"/>
      <c r="BD1616" s="13"/>
      <c r="BE1616" s="13"/>
      <c r="BF1616" s="13"/>
      <c r="BG1616" s="13"/>
      <c r="BH1616" s="13"/>
      <c r="BI1616" s="13"/>
      <c r="BJ1616" s="13"/>
      <c r="BK1616" s="17"/>
    </row>
    <row r="1617" spans="2:63"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12"/>
    </row>
    <row r="1618" spans="2:63"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  <c r="AK1618" s="13"/>
      <c r="AL1618" s="13"/>
      <c r="AM1618" s="13"/>
      <c r="AN1618" s="13"/>
      <c r="AO1618" s="13"/>
      <c r="AP1618" s="13"/>
      <c r="AQ1618" s="13"/>
      <c r="AR1618" s="13"/>
      <c r="AS1618" s="13"/>
      <c r="AT1618" s="13"/>
      <c r="AU1618" s="13"/>
      <c r="AV1618" s="13"/>
      <c r="AW1618" s="13"/>
      <c r="AX1618" s="13"/>
      <c r="AY1618" s="13"/>
      <c r="AZ1618" s="13"/>
      <c r="BA1618" s="13"/>
      <c r="BB1618" s="13"/>
      <c r="BC1618" s="13"/>
      <c r="BD1618" s="13"/>
      <c r="BE1618" s="13"/>
      <c r="BF1618" s="13"/>
      <c r="BG1618" s="13"/>
      <c r="BH1618" s="13"/>
      <c r="BI1618" s="13"/>
      <c r="BJ1618" s="13"/>
      <c r="BK1618" s="17"/>
    </row>
    <row r="1619" spans="2:63"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12"/>
    </row>
    <row r="1620" spans="2:63"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  <c r="AK1620" s="13"/>
      <c r="AL1620" s="13"/>
      <c r="AM1620" s="13"/>
      <c r="AN1620" s="13"/>
      <c r="AO1620" s="13"/>
      <c r="AP1620" s="13"/>
      <c r="AQ1620" s="13"/>
      <c r="AR1620" s="13"/>
      <c r="AS1620" s="13"/>
      <c r="AT1620" s="13"/>
      <c r="AU1620" s="13"/>
      <c r="AV1620" s="13"/>
      <c r="AW1620" s="13"/>
      <c r="AX1620" s="13"/>
      <c r="AY1620" s="13"/>
      <c r="AZ1620" s="13"/>
      <c r="BA1620" s="13"/>
      <c r="BB1620" s="13"/>
      <c r="BC1620" s="13"/>
      <c r="BD1620" s="13"/>
      <c r="BE1620" s="13"/>
      <c r="BF1620" s="13"/>
      <c r="BG1620" s="13"/>
      <c r="BH1620" s="13"/>
      <c r="BI1620" s="13"/>
      <c r="BJ1620" s="13"/>
      <c r="BK1620" s="17"/>
    </row>
    <row r="1621" spans="2:63"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12"/>
    </row>
    <row r="1622" spans="2:63"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  <c r="AK1622" s="13"/>
      <c r="AL1622" s="13"/>
      <c r="AM1622" s="13"/>
      <c r="AN1622" s="13"/>
      <c r="AO1622" s="13"/>
      <c r="AP1622" s="13"/>
      <c r="AQ1622" s="13"/>
      <c r="AR1622" s="13"/>
      <c r="AS1622" s="13"/>
      <c r="AT1622" s="13"/>
      <c r="AU1622" s="13"/>
      <c r="AV1622" s="13"/>
      <c r="AW1622" s="13"/>
      <c r="AX1622" s="13"/>
      <c r="AY1622" s="13"/>
      <c r="AZ1622" s="13"/>
      <c r="BA1622" s="13"/>
      <c r="BB1622" s="13"/>
      <c r="BC1622" s="13"/>
      <c r="BD1622" s="13"/>
      <c r="BE1622" s="13"/>
      <c r="BF1622" s="13"/>
      <c r="BG1622" s="13"/>
      <c r="BH1622" s="13"/>
      <c r="BI1622" s="13"/>
      <c r="BJ1622" s="13"/>
      <c r="BK1622" s="17"/>
    </row>
    <row r="1623" spans="2:63"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12"/>
    </row>
    <row r="1624" spans="2:63"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  <c r="AK1624" s="13"/>
      <c r="AL1624" s="13"/>
      <c r="AM1624" s="13"/>
      <c r="AN1624" s="13"/>
      <c r="AO1624" s="13"/>
      <c r="AP1624" s="13"/>
      <c r="AQ1624" s="13"/>
      <c r="AR1624" s="13"/>
      <c r="AS1624" s="13"/>
      <c r="AT1624" s="13"/>
      <c r="AU1624" s="13"/>
      <c r="AV1624" s="13"/>
      <c r="AW1624" s="13"/>
      <c r="AX1624" s="13"/>
      <c r="AY1624" s="13"/>
      <c r="AZ1624" s="13"/>
      <c r="BA1624" s="13"/>
      <c r="BB1624" s="13"/>
      <c r="BC1624" s="13"/>
      <c r="BD1624" s="13"/>
      <c r="BE1624" s="13"/>
      <c r="BF1624" s="13"/>
      <c r="BG1624" s="13"/>
      <c r="BH1624" s="13"/>
      <c r="BI1624" s="13"/>
      <c r="BJ1624" s="13"/>
      <c r="BK1624" s="17"/>
    </row>
    <row r="1625" spans="2:63"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12"/>
    </row>
    <row r="1626" spans="2:63"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  <c r="AK1626" s="13"/>
      <c r="AL1626" s="13"/>
      <c r="AM1626" s="13"/>
      <c r="AN1626" s="13"/>
      <c r="AO1626" s="13"/>
      <c r="AP1626" s="13"/>
      <c r="AQ1626" s="13"/>
      <c r="AR1626" s="13"/>
      <c r="AS1626" s="13"/>
      <c r="AT1626" s="13"/>
      <c r="AU1626" s="13"/>
      <c r="AV1626" s="13"/>
      <c r="AW1626" s="13"/>
      <c r="AX1626" s="13"/>
      <c r="AY1626" s="13"/>
      <c r="AZ1626" s="13"/>
      <c r="BA1626" s="13"/>
      <c r="BB1626" s="13"/>
      <c r="BC1626" s="13"/>
      <c r="BD1626" s="13"/>
      <c r="BE1626" s="13"/>
      <c r="BF1626" s="13"/>
      <c r="BG1626" s="13"/>
      <c r="BH1626" s="13"/>
      <c r="BI1626" s="13"/>
      <c r="BJ1626" s="13"/>
      <c r="BK1626" s="17"/>
    </row>
    <row r="1627" spans="2:63"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12"/>
    </row>
    <row r="1628" spans="2:63"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/>
      <c r="AU1628" s="13"/>
      <c r="AV1628" s="13"/>
      <c r="AW1628" s="13"/>
      <c r="AX1628" s="13"/>
      <c r="AY1628" s="13"/>
      <c r="AZ1628" s="13"/>
      <c r="BA1628" s="13"/>
      <c r="BB1628" s="13"/>
      <c r="BC1628" s="13"/>
      <c r="BD1628" s="13"/>
      <c r="BE1628" s="13"/>
      <c r="BF1628" s="13"/>
      <c r="BG1628" s="13"/>
      <c r="BH1628" s="13"/>
      <c r="BI1628" s="13"/>
      <c r="BJ1628" s="13"/>
      <c r="BK1628" s="17"/>
    </row>
    <row r="1629" spans="2:63"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12"/>
    </row>
    <row r="1630" spans="2:63"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  <c r="AK1630" s="13"/>
      <c r="AL1630" s="13"/>
      <c r="AM1630" s="13"/>
      <c r="AN1630" s="13"/>
      <c r="AO1630" s="13"/>
      <c r="AP1630" s="13"/>
      <c r="AQ1630" s="13"/>
      <c r="AR1630" s="13"/>
      <c r="AS1630" s="13"/>
      <c r="AT1630" s="13"/>
      <c r="AU1630" s="13"/>
      <c r="AV1630" s="13"/>
      <c r="AW1630" s="13"/>
      <c r="AX1630" s="13"/>
      <c r="AY1630" s="13"/>
      <c r="AZ1630" s="13"/>
      <c r="BA1630" s="13"/>
      <c r="BB1630" s="13"/>
      <c r="BC1630" s="13"/>
      <c r="BD1630" s="13"/>
      <c r="BE1630" s="13"/>
      <c r="BF1630" s="13"/>
      <c r="BG1630" s="13"/>
      <c r="BH1630" s="13"/>
      <c r="BI1630" s="13"/>
      <c r="BJ1630" s="13"/>
      <c r="BK1630" s="17"/>
    </row>
    <row r="1631" spans="2:63"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12"/>
    </row>
    <row r="1632" spans="2:63"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13"/>
      <c r="AV1632" s="13"/>
      <c r="AW1632" s="13"/>
      <c r="AX1632" s="13"/>
      <c r="AY1632" s="13"/>
      <c r="AZ1632" s="13"/>
      <c r="BA1632" s="13"/>
      <c r="BB1632" s="13"/>
      <c r="BC1632" s="13"/>
      <c r="BD1632" s="13"/>
      <c r="BE1632" s="13"/>
      <c r="BF1632" s="13"/>
      <c r="BG1632" s="13"/>
      <c r="BH1632" s="13"/>
      <c r="BI1632" s="13"/>
      <c r="BJ1632" s="13"/>
      <c r="BK1632" s="17"/>
    </row>
    <row r="1633" spans="2:63"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12"/>
    </row>
    <row r="1634" spans="2:63"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  <c r="AK1634" s="13"/>
      <c r="AL1634" s="13"/>
      <c r="AM1634" s="13"/>
      <c r="AN1634" s="13"/>
      <c r="AO1634" s="13"/>
      <c r="AP1634" s="13"/>
      <c r="AQ1634" s="13"/>
      <c r="AR1634" s="13"/>
      <c r="AS1634" s="13"/>
      <c r="AT1634" s="13"/>
      <c r="AU1634" s="13"/>
      <c r="AV1634" s="13"/>
      <c r="AW1634" s="13"/>
      <c r="AX1634" s="13"/>
      <c r="AY1634" s="13"/>
      <c r="AZ1634" s="13"/>
      <c r="BA1634" s="13"/>
      <c r="BB1634" s="13"/>
      <c r="BC1634" s="13"/>
      <c r="BD1634" s="13"/>
      <c r="BE1634" s="13"/>
      <c r="BF1634" s="13"/>
      <c r="BG1634" s="13"/>
      <c r="BH1634" s="13"/>
      <c r="BI1634" s="13"/>
      <c r="BJ1634" s="13"/>
      <c r="BK1634" s="17"/>
    </row>
    <row r="1635" spans="2:63"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12"/>
    </row>
    <row r="1636" spans="2:63"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  <c r="AK1636" s="13"/>
      <c r="AL1636" s="13"/>
      <c r="AM1636" s="13"/>
      <c r="AN1636" s="13"/>
      <c r="AO1636" s="13"/>
      <c r="AP1636" s="13"/>
      <c r="AQ1636" s="13"/>
      <c r="AR1636" s="13"/>
      <c r="AS1636" s="13"/>
      <c r="AT1636" s="13"/>
      <c r="AU1636" s="13"/>
      <c r="AV1636" s="13"/>
      <c r="AW1636" s="13"/>
      <c r="AX1636" s="13"/>
      <c r="AY1636" s="13"/>
      <c r="AZ1636" s="13"/>
      <c r="BA1636" s="13"/>
      <c r="BB1636" s="13"/>
      <c r="BC1636" s="13"/>
      <c r="BD1636" s="13"/>
      <c r="BE1636" s="13"/>
      <c r="BF1636" s="13"/>
      <c r="BG1636" s="13"/>
      <c r="BH1636" s="13"/>
      <c r="BI1636" s="13"/>
      <c r="BJ1636" s="13"/>
      <c r="BK1636" s="17"/>
    </row>
    <row r="1637" spans="2:63"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12"/>
    </row>
    <row r="1638" spans="2:63"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  <c r="AK1638" s="13"/>
      <c r="AL1638" s="13"/>
      <c r="AM1638" s="13"/>
      <c r="AN1638" s="13"/>
      <c r="AO1638" s="13"/>
      <c r="AP1638" s="13"/>
      <c r="AQ1638" s="13"/>
      <c r="AR1638" s="13"/>
      <c r="AS1638" s="13"/>
      <c r="AT1638" s="13"/>
      <c r="AU1638" s="13"/>
      <c r="AV1638" s="13"/>
      <c r="AW1638" s="13"/>
      <c r="AX1638" s="13"/>
      <c r="AY1638" s="13"/>
      <c r="AZ1638" s="13"/>
      <c r="BA1638" s="13"/>
      <c r="BB1638" s="13"/>
      <c r="BC1638" s="13"/>
      <c r="BD1638" s="13"/>
      <c r="BE1638" s="13"/>
      <c r="BF1638" s="13"/>
      <c r="BG1638" s="13"/>
      <c r="BH1638" s="13"/>
      <c r="BI1638" s="13"/>
      <c r="BJ1638" s="13"/>
      <c r="BK1638" s="17"/>
    </row>
    <row r="1639" spans="2:63"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12"/>
    </row>
    <row r="1640" spans="2:63"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  <c r="AK1640" s="13"/>
      <c r="AL1640" s="13"/>
      <c r="AM1640" s="13"/>
      <c r="AN1640" s="13"/>
      <c r="AO1640" s="13"/>
      <c r="AP1640" s="13"/>
      <c r="AQ1640" s="13"/>
      <c r="AR1640" s="13"/>
      <c r="AS1640" s="13"/>
      <c r="AT1640" s="13"/>
      <c r="AU1640" s="13"/>
      <c r="AV1640" s="13"/>
      <c r="AW1640" s="13"/>
      <c r="AX1640" s="13"/>
      <c r="AY1640" s="13"/>
      <c r="AZ1640" s="13"/>
      <c r="BA1640" s="13"/>
      <c r="BB1640" s="13"/>
      <c r="BC1640" s="13"/>
      <c r="BD1640" s="13"/>
      <c r="BE1640" s="13"/>
      <c r="BF1640" s="13"/>
      <c r="BG1640" s="13"/>
      <c r="BH1640" s="13"/>
      <c r="BI1640" s="13"/>
      <c r="BJ1640" s="13"/>
      <c r="BK1640" s="17"/>
    </row>
    <row r="1641" spans="2:63"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12"/>
    </row>
    <row r="1642" spans="2:63"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  <c r="AK1642" s="13"/>
      <c r="AL1642" s="13"/>
      <c r="AM1642" s="13"/>
      <c r="AN1642" s="13"/>
      <c r="AO1642" s="13"/>
      <c r="AP1642" s="13"/>
      <c r="AQ1642" s="13"/>
      <c r="AR1642" s="13"/>
      <c r="AS1642" s="13"/>
      <c r="AT1642" s="13"/>
      <c r="AU1642" s="13"/>
      <c r="AV1642" s="13"/>
      <c r="AW1642" s="13"/>
      <c r="AX1642" s="13"/>
      <c r="AY1642" s="13"/>
      <c r="AZ1642" s="13"/>
      <c r="BA1642" s="13"/>
      <c r="BB1642" s="13"/>
      <c r="BC1642" s="13"/>
      <c r="BD1642" s="13"/>
      <c r="BE1642" s="13"/>
      <c r="BF1642" s="13"/>
      <c r="BG1642" s="13"/>
      <c r="BH1642" s="13"/>
      <c r="BI1642" s="13"/>
      <c r="BJ1642" s="13"/>
      <c r="BK1642" s="17"/>
    </row>
    <row r="1643" spans="2:63"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12"/>
    </row>
    <row r="1644" spans="2:63"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  <c r="AK1644" s="13"/>
      <c r="AL1644" s="13"/>
      <c r="AM1644" s="13"/>
      <c r="AN1644" s="13"/>
      <c r="AO1644" s="13"/>
      <c r="AP1644" s="13"/>
      <c r="AQ1644" s="13"/>
      <c r="AR1644" s="13"/>
      <c r="AS1644" s="13"/>
      <c r="AT1644" s="13"/>
      <c r="AU1644" s="13"/>
      <c r="AV1644" s="13"/>
      <c r="AW1644" s="13"/>
      <c r="AX1644" s="13"/>
      <c r="AY1644" s="13"/>
      <c r="AZ1644" s="13"/>
      <c r="BA1644" s="13"/>
      <c r="BB1644" s="13"/>
      <c r="BC1644" s="13"/>
      <c r="BD1644" s="13"/>
      <c r="BE1644" s="13"/>
      <c r="BF1644" s="13"/>
      <c r="BG1644" s="13"/>
      <c r="BH1644" s="13"/>
      <c r="BI1644" s="13"/>
      <c r="BJ1644" s="13"/>
      <c r="BK1644" s="17"/>
    </row>
    <row r="1645" spans="2:63"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12"/>
    </row>
    <row r="1646" spans="2:63"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  <c r="AK1646" s="13"/>
      <c r="AL1646" s="13"/>
      <c r="AM1646" s="13"/>
      <c r="AN1646" s="13"/>
      <c r="AO1646" s="13"/>
      <c r="AP1646" s="13"/>
      <c r="AQ1646" s="13"/>
      <c r="AR1646" s="13"/>
      <c r="AS1646" s="13"/>
      <c r="AT1646" s="13"/>
      <c r="AU1646" s="13"/>
      <c r="AV1646" s="13"/>
      <c r="AW1646" s="13"/>
      <c r="AX1646" s="13"/>
      <c r="AY1646" s="13"/>
      <c r="AZ1646" s="13"/>
      <c r="BA1646" s="13"/>
      <c r="BB1646" s="13"/>
      <c r="BC1646" s="13"/>
      <c r="BD1646" s="13"/>
      <c r="BE1646" s="13"/>
      <c r="BF1646" s="13"/>
      <c r="BG1646" s="13"/>
      <c r="BH1646" s="13"/>
      <c r="BI1646" s="13"/>
      <c r="BJ1646" s="13"/>
      <c r="BK1646" s="17"/>
    </row>
    <row r="1647" spans="2:63"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12"/>
    </row>
    <row r="1648" spans="2:63"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  <c r="AK1648" s="13"/>
      <c r="AL1648" s="13"/>
      <c r="AM1648" s="13"/>
      <c r="AN1648" s="13"/>
      <c r="AO1648" s="13"/>
      <c r="AP1648" s="13"/>
      <c r="AQ1648" s="13"/>
      <c r="AR1648" s="13"/>
      <c r="AS1648" s="13"/>
      <c r="AT1648" s="13"/>
      <c r="AU1648" s="13"/>
      <c r="AV1648" s="13"/>
      <c r="AW1648" s="13"/>
      <c r="AX1648" s="13"/>
      <c r="AY1648" s="13"/>
      <c r="AZ1648" s="13"/>
      <c r="BA1648" s="13"/>
      <c r="BB1648" s="13"/>
      <c r="BC1648" s="13"/>
      <c r="BD1648" s="13"/>
      <c r="BE1648" s="13"/>
      <c r="BF1648" s="13"/>
      <c r="BG1648" s="13"/>
      <c r="BH1648" s="13"/>
      <c r="BI1648" s="13"/>
      <c r="BJ1648" s="13"/>
      <c r="BK1648" s="17"/>
    </row>
    <row r="1649" spans="2:63"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12"/>
    </row>
    <row r="1650" spans="2:63"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  <c r="AK1650" s="13"/>
      <c r="AL1650" s="13"/>
      <c r="AM1650" s="13"/>
      <c r="AN1650" s="13"/>
      <c r="AO1650" s="13"/>
      <c r="AP1650" s="13"/>
      <c r="AQ1650" s="13"/>
      <c r="AR1650" s="13"/>
      <c r="AS1650" s="13"/>
      <c r="AT1650" s="13"/>
      <c r="AU1650" s="13"/>
      <c r="AV1650" s="13"/>
      <c r="AW1650" s="13"/>
      <c r="AX1650" s="13"/>
      <c r="AY1650" s="13"/>
      <c r="AZ1650" s="13"/>
      <c r="BA1650" s="13"/>
      <c r="BB1650" s="13"/>
      <c r="BC1650" s="13"/>
      <c r="BD1650" s="13"/>
      <c r="BE1650" s="13"/>
      <c r="BF1650" s="13"/>
      <c r="BG1650" s="13"/>
      <c r="BH1650" s="13"/>
      <c r="BI1650" s="13"/>
      <c r="BJ1650" s="13"/>
      <c r="BK1650" s="17"/>
    </row>
    <row r="1651" spans="2:63"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12"/>
    </row>
    <row r="1652" spans="2:63"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  <c r="AK1652" s="13"/>
      <c r="AL1652" s="13"/>
      <c r="AM1652" s="13"/>
      <c r="AN1652" s="13"/>
      <c r="AO1652" s="13"/>
      <c r="AP1652" s="13"/>
      <c r="AQ1652" s="13"/>
      <c r="AR1652" s="13"/>
      <c r="AS1652" s="13"/>
      <c r="AT1652" s="13"/>
      <c r="AU1652" s="13"/>
      <c r="AV1652" s="13"/>
      <c r="AW1652" s="13"/>
      <c r="AX1652" s="13"/>
      <c r="AY1652" s="13"/>
      <c r="AZ1652" s="13"/>
      <c r="BA1652" s="13"/>
      <c r="BB1652" s="13"/>
      <c r="BC1652" s="13"/>
      <c r="BD1652" s="13"/>
      <c r="BE1652" s="13"/>
      <c r="BF1652" s="13"/>
      <c r="BG1652" s="13"/>
      <c r="BH1652" s="13"/>
      <c r="BI1652" s="13"/>
      <c r="BJ1652" s="13"/>
      <c r="BK1652" s="17"/>
    </row>
    <row r="1653" spans="2:63"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12"/>
    </row>
    <row r="1654" spans="2:63"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  <c r="AK1654" s="13"/>
      <c r="AL1654" s="13"/>
      <c r="AM1654" s="13"/>
      <c r="AN1654" s="13"/>
      <c r="AO1654" s="13"/>
      <c r="AP1654" s="13"/>
      <c r="AQ1654" s="13"/>
      <c r="AR1654" s="13"/>
      <c r="AS1654" s="13"/>
      <c r="AT1654" s="13"/>
      <c r="AU1654" s="13"/>
      <c r="AV1654" s="13"/>
      <c r="AW1654" s="13"/>
      <c r="AX1654" s="13"/>
      <c r="AY1654" s="13"/>
      <c r="AZ1654" s="13"/>
      <c r="BA1654" s="13"/>
      <c r="BB1654" s="13"/>
      <c r="BC1654" s="13"/>
      <c r="BD1654" s="13"/>
      <c r="BE1654" s="13"/>
      <c r="BF1654" s="13"/>
      <c r="BG1654" s="13"/>
      <c r="BH1654" s="13"/>
      <c r="BI1654" s="13"/>
      <c r="BJ1654" s="13"/>
      <c r="BK1654" s="17"/>
    </row>
    <row r="1655" spans="2:63"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12"/>
    </row>
    <row r="1656" spans="2:63"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  <c r="AK1656" s="13"/>
      <c r="AL1656" s="13"/>
      <c r="AM1656" s="13"/>
      <c r="AN1656" s="13"/>
      <c r="AO1656" s="13"/>
      <c r="AP1656" s="13"/>
      <c r="AQ1656" s="13"/>
      <c r="AR1656" s="13"/>
      <c r="AS1656" s="13"/>
      <c r="AT1656" s="13"/>
      <c r="AU1656" s="13"/>
      <c r="AV1656" s="13"/>
      <c r="AW1656" s="13"/>
      <c r="AX1656" s="13"/>
      <c r="AY1656" s="13"/>
      <c r="AZ1656" s="13"/>
      <c r="BA1656" s="13"/>
      <c r="BB1656" s="13"/>
      <c r="BC1656" s="13"/>
      <c r="BD1656" s="13"/>
      <c r="BE1656" s="13"/>
      <c r="BF1656" s="13"/>
      <c r="BG1656" s="13"/>
      <c r="BH1656" s="13"/>
      <c r="BI1656" s="13"/>
      <c r="BJ1656" s="13"/>
      <c r="BK1656" s="17"/>
    </row>
    <row r="1657" spans="2:63"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12"/>
    </row>
    <row r="1658" spans="2:63"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  <c r="AK1658" s="13"/>
      <c r="AL1658" s="13"/>
      <c r="AM1658" s="13"/>
      <c r="AN1658" s="13"/>
      <c r="AO1658" s="13"/>
      <c r="AP1658" s="13"/>
      <c r="AQ1658" s="13"/>
      <c r="AR1658" s="13"/>
      <c r="AS1658" s="13"/>
      <c r="AT1658" s="13"/>
      <c r="AU1658" s="13"/>
      <c r="AV1658" s="13"/>
      <c r="AW1658" s="13"/>
      <c r="AX1658" s="13"/>
      <c r="AY1658" s="13"/>
      <c r="AZ1658" s="13"/>
      <c r="BA1658" s="13"/>
      <c r="BB1658" s="13"/>
      <c r="BC1658" s="13"/>
      <c r="BD1658" s="13"/>
      <c r="BE1658" s="13"/>
      <c r="BF1658" s="13"/>
      <c r="BG1658" s="13"/>
      <c r="BH1658" s="13"/>
      <c r="BI1658" s="13"/>
      <c r="BJ1658" s="13"/>
      <c r="BK1658" s="17"/>
    </row>
    <row r="1659" spans="2:63"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12"/>
    </row>
    <row r="1660" spans="2:63"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  <c r="AK1660" s="13"/>
      <c r="AL1660" s="13"/>
      <c r="AM1660" s="13"/>
      <c r="AN1660" s="13"/>
      <c r="AO1660" s="13"/>
      <c r="AP1660" s="13"/>
      <c r="AQ1660" s="13"/>
      <c r="AR1660" s="13"/>
      <c r="AS1660" s="13"/>
      <c r="AT1660" s="13"/>
      <c r="AU1660" s="13"/>
      <c r="AV1660" s="13"/>
      <c r="AW1660" s="13"/>
      <c r="AX1660" s="13"/>
      <c r="AY1660" s="13"/>
      <c r="AZ1660" s="13"/>
      <c r="BA1660" s="13"/>
      <c r="BB1660" s="13"/>
      <c r="BC1660" s="13"/>
      <c r="BD1660" s="13"/>
      <c r="BE1660" s="13"/>
      <c r="BF1660" s="13"/>
      <c r="BG1660" s="13"/>
      <c r="BH1660" s="13"/>
      <c r="BI1660" s="13"/>
      <c r="BJ1660" s="13"/>
      <c r="BK1660" s="17"/>
    </row>
    <row r="1661" spans="2:63"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12"/>
    </row>
    <row r="1662" spans="2:63"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  <c r="AK1662" s="13"/>
      <c r="AL1662" s="13"/>
      <c r="AM1662" s="13"/>
      <c r="AN1662" s="13"/>
      <c r="AO1662" s="13"/>
      <c r="AP1662" s="13"/>
      <c r="AQ1662" s="13"/>
      <c r="AR1662" s="13"/>
      <c r="AS1662" s="13"/>
      <c r="AT1662" s="13"/>
      <c r="AU1662" s="13"/>
      <c r="AV1662" s="13"/>
      <c r="AW1662" s="13"/>
      <c r="AX1662" s="13"/>
      <c r="AY1662" s="13"/>
      <c r="AZ1662" s="13"/>
      <c r="BA1662" s="13"/>
      <c r="BB1662" s="13"/>
      <c r="BC1662" s="13"/>
      <c r="BD1662" s="13"/>
      <c r="BE1662" s="13"/>
      <c r="BF1662" s="13"/>
      <c r="BG1662" s="13"/>
      <c r="BH1662" s="13"/>
      <c r="BI1662" s="13"/>
      <c r="BJ1662" s="13"/>
      <c r="BK1662" s="17"/>
    </row>
    <row r="1663" spans="2:63"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12"/>
    </row>
    <row r="1664" spans="2:63"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  <c r="AK1664" s="13"/>
      <c r="AL1664" s="13"/>
      <c r="AM1664" s="13"/>
      <c r="AN1664" s="13"/>
      <c r="AO1664" s="13"/>
      <c r="AP1664" s="13"/>
      <c r="AQ1664" s="13"/>
      <c r="AR1664" s="13"/>
      <c r="AS1664" s="13"/>
      <c r="AT1664" s="13"/>
      <c r="AU1664" s="13"/>
      <c r="AV1664" s="13"/>
      <c r="AW1664" s="13"/>
      <c r="AX1664" s="13"/>
      <c r="AY1664" s="13"/>
      <c r="AZ1664" s="13"/>
      <c r="BA1664" s="13"/>
      <c r="BB1664" s="13"/>
      <c r="BC1664" s="13"/>
      <c r="BD1664" s="13"/>
      <c r="BE1664" s="13"/>
      <c r="BF1664" s="13"/>
      <c r="BG1664" s="13"/>
      <c r="BH1664" s="13"/>
      <c r="BI1664" s="13"/>
      <c r="BJ1664" s="13"/>
      <c r="BK1664" s="17"/>
    </row>
    <row r="1665" spans="2:63"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12"/>
    </row>
    <row r="1666" spans="2:63"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  <c r="AK1666" s="13"/>
      <c r="AL1666" s="13"/>
      <c r="AM1666" s="13"/>
      <c r="AN1666" s="13"/>
      <c r="AO1666" s="13"/>
      <c r="AP1666" s="13"/>
      <c r="AQ1666" s="13"/>
      <c r="AR1666" s="13"/>
      <c r="AS1666" s="13"/>
      <c r="AT1666" s="13"/>
      <c r="AU1666" s="13"/>
      <c r="AV1666" s="13"/>
      <c r="AW1666" s="13"/>
      <c r="AX1666" s="13"/>
      <c r="AY1666" s="13"/>
      <c r="AZ1666" s="13"/>
      <c r="BA1666" s="13"/>
      <c r="BB1666" s="13"/>
      <c r="BC1666" s="13"/>
      <c r="BD1666" s="13"/>
      <c r="BE1666" s="13"/>
      <c r="BF1666" s="13"/>
      <c r="BG1666" s="13"/>
      <c r="BH1666" s="13"/>
      <c r="BI1666" s="13"/>
      <c r="BJ1666" s="13"/>
      <c r="BK1666" s="17"/>
    </row>
    <row r="1667" spans="2:63"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12"/>
    </row>
    <row r="1668" spans="2:63"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  <c r="AK1668" s="13"/>
      <c r="AL1668" s="13"/>
      <c r="AM1668" s="13"/>
      <c r="AN1668" s="13"/>
      <c r="AO1668" s="13"/>
      <c r="AP1668" s="13"/>
      <c r="AQ1668" s="13"/>
      <c r="AR1668" s="13"/>
      <c r="AS1668" s="13"/>
      <c r="AT1668" s="13"/>
      <c r="AU1668" s="13"/>
      <c r="AV1668" s="13"/>
      <c r="AW1668" s="13"/>
      <c r="AX1668" s="13"/>
      <c r="AY1668" s="13"/>
      <c r="AZ1668" s="13"/>
      <c r="BA1668" s="13"/>
      <c r="BB1668" s="13"/>
      <c r="BC1668" s="13"/>
      <c r="BD1668" s="13"/>
      <c r="BE1668" s="13"/>
      <c r="BF1668" s="13"/>
      <c r="BG1668" s="13"/>
      <c r="BH1668" s="13"/>
      <c r="BI1668" s="13"/>
      <c r="BJ1668" s="13"/>
      <c r="BK1668" s="17"/>
    </row>
    <row r="1669" spans="2:63"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12"/>
    </row>
    <row r="1670" spans="2:63"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  <c r="AK1670" s="13"/>
      <c r="AL1670" s="13"/>
      <c r="AM1670" s="13"/>
      <c r="AN1670" s="13"/>
      <c r="AO1670" s="13"/>
      <c r="AP1670" s="13"/>
      <c r="AQ1670" s="13"/>
      <c r="AR1670" s="13"/>
      <c r="AS1670" s="13"/>
      <c r="AT1670" s="13"/>
      <c r="AU1670" s="13"/>
      <c r="AV1670" s="13"/>
      <c r="AW1670" s="13"/>
      <c r="AX1670" s="13"/>
      <c r="AY1670" s="13"/>
      <c r="AZ1670" s="13"/>
      <c r="BA1670" s="13"/>
      <c r="BB1670" s="13"/>
      <c r="BC1670" s="13"/>
      <c r="BD1670" s="13"/>
      <c r="BE1670" s="13"/>
      <c r="BF1670" s="13"/>
      <c r="BG1670" s="13"/>
      <c r="BH1670" s="13"/>
      <c r="BI1670" s="13"/>
      <c r="BJ1670" s="13"/>
      <c r="BK1670" s="17"/>
    </row>
    <row r="1671" spans="2:63"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12"/>
    </row>
    <row r="1672" spans="2:63"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  <c r="AK1672" s="13"/>
      <c r="AL1672" s="13"/>
      <c r="AM1672" s="13"/>
      <c r="AN1672" s="13"/>
      <c r="AO1672" s="13"/>
      <c r="AP1672" s="13"/>
      <c r="AQ1672" s="13"/>
      <c r="AR1672" s="13"/>
      <c r="AS1672" s="13"/>
      <c r="AT1672" s="13"/>
      <c r="AU1672" s="13"/>
      <c r="AV1672" s="13"/>
      <c r="AW1672" s="13"/>
      <c r="AX1672" s="13"/>
      <c r="AY1672" s="13"/>
      <c r="AZ1672" s="13"/>
      <c r="BA1672" s="13"/>
      <c r="BB1672" s="13"/>
      <c r="BC1672" s="13"/>
      <c r="BD1672" s="13"/>
      <c r="BE1672" s="13"/>
      <c r="BF1672" s="13"/>
      <c r="BG1672" s="13"/>
      <c r="BH1672" s="13"/>
      <c r="BI1672" s="13"/>
      <c r="BJ1672" s="13"/>
      <c r="BK1672" s="17"/>
    </row>
    <row r="1673" spans="2:63"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12"/>
    </row>
    <row r="1674" spans="2:63"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  <c r="AK1674" s="13"/>
      <c r="AL1674" s="13"/>
      <c r="AM1674" s="13"/>
      <c r="AN1674" s="13"/>
      <c r="AO1674" s="13"/>
      <c r="AP1674" s="13"/>
      <c r="AQ1674" s="13"/>
      <c r="AR1674" s="13"/>
      <c r="AS1674" s="13"/>
      <c r="AT1674" s="13"/>
      <c r="AU1674" s="13"/>
      <c r="AV1674" s="13"/>
      <c r="AW1674" s="13"/>
      <c r="AX1674" s="13"/>
      <c r="AY1674" s="13"/>
      <c r="AZ1674" s="13"/>
      <c r="BA1674" s="13"/>
      <c r="BB1674" s="13"/>
      <c r="BC1674" s="13"/>
      <c r="BD1674" s="13"/>
      <c r="BE1674" s="13"/>
      <c r="BF1674" s="13"/>
      <c r="BG1674" s="13"/>
      <c r="BH1674" s="13"/>
      <c r="BI1674" s="13"/>
      <c r="BJ1674" s="13"/>
      <c r="BK1674" s="17"/>
    </row>
    <row r="1675" spans="2:63"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12"/>
    </row>
    <row r="1676" spans="2:63"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  <c r="AK1676" s="13"/>
      <c r="AL1676" s="13"/>
      <c r="AM1676" s="13"/>
      <c r="AN1676" s="13"/>
      <c r="AO1676" s="13"/>
      <c r="AP1676" s="13"/>
      <c r="AQ1676" s="13"/>
      <c r="AR1676" s="13"/>
      <c r="AS1676" s="13"/>
      <c r="AT1676" s="13"/>
      <c r="AU1676" s="13"/>
      <c r="AV1676" s="13"/>
      <c r="AW1676" s="13"/>
      <c r="AX1676" s="13"/>
      <c r="AY1676" s="13"/>
      <c r="AZ1676" s="13"/>
      <c r="BA1676" s="13"/>
      <c r="BB1676" s="13"/>
      <c r="BC1676" s="13"/>
      <c r="BD1676" s="13"/>
      <c r="BE1676" s="13"/>
      <c r="BF1676" s="13"/>
      <c r="BG1676" s="13"/>
      <c r="BH1676" s="13"/>
      <c r="BI1676" s="13"/>
      <c r="BJ1676" s="13"/>
      <c r="BK1676" s="17"/>
    </row>
    <row r="1677" spans="2:63"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12"/>
    </row>
    <row r="1678" spans="2:63"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  <c r="AK1678" s="13"/>
      <c r="AL1678" s="13"/>
      <c r="AM1678" s="13"/>
      <c r="AN1678" s="13"/>
      <c r="AO1678" s="13"/>
      <c r="AP1678" s="13"/>
      <c r="AQ1678" s="13"/>
      <c r="AR1678" s="13"/>
      <c r="AS1678" s="13"/>
      <c r="AT1678" s="13"/>
      <c r="AU1678" s="13"/>
      <c r="AV1678" s="13"/>
      <c r="AW1678" s="13"/>
      <c r="AX1678" s="13"/>
      <c r="AY1678" s="13"/>
      <c r="AZ1678" s="13"/>
      <c r="BA1678" s="13"/>
      <c r="BB1678" s="13"/>
      <c r="BC1678" s="13"/>
      <c r="BD1678" s="13"/>
      <c r="BE1678" s="13"/>
      <c r="BF1678" s="13"/>
      <c r="BG1678" s="13"/>
      <c r="BH1678" s="13"/>
      <c r="BI1678" s="13"/>
      <c r="BJ1678" s="13"/>
      <c r="BK1678" s="17"/>
    </row>
    <row r="1679" spans="2:63"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12"/>
    </row>
    <row r="1680" spans="2:63"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  <c r="AK1680" s="13"/>
      <c r="AL1680" s="13"/>
      <c r="AM1680" s="13"/>
      <c r="AN1680" s="13"/>
      <c r="AO1680" s="13"/>
      <c r="AP1680" s="13"/>
      <c r="AQ1680" s="13"/>
      <c r="AR1680" s="13"/>
      <c r="AS1680" s="13"/>
      <c r="AT1680" s="13"/>
      <c r="AU1680" s="13"/>
      <c r="AV1680" s="13"/>
      <c r="AW1680" s="13"/>
      <c r="AX1680" s="13"/>
      <c r="AY1680" s="13"/>
      <c r="AZ1680" s="13"/>
      <c r="BA1680" s="13"/>
      <c r="BB1680" s="13"/>
      <c r="BC1680" s="13"/>
      <c r="BD1680" s="13"/>
      <c r="BE1680" s="13"/>
      <c r="BF1680" s="13"/>
      <c r="BG1680" s="13"/>
      <c r="BH1680" s="13"/>
      <c r="BI1680" s="13"/>
      <c r="BJ1680" s="13"/>
      <c r="BK1680" s="17"/>
    </row>
    <row r="1681" spans="2:63"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12"/>
    </row>
    <row r="1682" spans="2:63"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  <c r="AK1682" s="13"/>
      <c r="AL1682" s="13"/>
      <c r="AM1682" s="13"/>
      <c r="AN1682" s="13"/>
      <c r="AO1682" s="13"/>
      <c r="AP1682" s="13"/>
      <c r="AQ1682" s="13"/>
      <c r="AR1682" s="13"/>
      <c r="AS1682" s="13"/>
      <c r="AT1682" s="13"/>
      <c r="AU1682" s="13"/>
      <c r="AV1682" s="13"/>
      <c r="AW1682" s="13"/>
      <c r="AX1682" s="13"/>
      <c r="AY1682" s="13"/>
      <c r="AZ1682" s="13"/>
      <c r="BA1682" s="13"/>
      <c r="BB1682" s="13"/>
      <c r="BC1682" s="13"/>
      <c r="BD1682" s="13"/>
      <c r="BE1682" s="13"/>
      <c r="BF1682" s="13"/>
      <c r="BG1682" s="13"/>
      <c r="BH1682" s="13"/>
      <c r="BI1682" s="13"/>
      <c r="BJ1682" s="13"/>
      <c r="BK1682" s="17"/>
    </row>
    <row r="1683" spans="2:63"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12"/>
    </row>
    <row r="1684" spans="2:63"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  <c r="AK1684" s="13"/>
      <c r="AL1684" s="13"/>
      <c r="AM1684" s="13"/>
      <c r="AN1684" s="13"/>
      <c r="AO1684" s="13"/>
      <c r="AP1684" s="13"/>
      <c r="AQ1684" s="13"/>
      <c r="AR1684" s="13"/>
      <c r="AS1684" s="13"/>
      <c r="AT1684" s="13"/>
      <c r="AU1684" s="13"/>
      <c r="AV1684" s="13"/>
      <c r="AW1684" s="13"/>
      <c r="AX1684" s="13"/>
      <c r="AY1684" s="13"/>
      <c r="AZ1684" s="13"/>
      <c r="BA1684" s="13"/>
      <c r="BB1684" s="13"/>
      <c r="BC1684" s="13"/>
      <c r="BD1684" s="13"/>
      <c r="BE1684" s="13"/>
      <c r="BF1684" s="13"/>
      <c r="BG1684" s="13"/>
      <c r="BH1684" s="13"/>
      <c r="BI1684" s="13"/>
      <c r="BJ1684" s="13"/>
      <c r="BK1684" s="17"/>
    </row>
    <row r="1685" spans="2:63"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12"/>
    </row>
    <row r="1686" spans="2:63"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  <c r="AK1686" s="13"/>
      <c r="AL1686" s="13"/>
      <c r="AM1686" s="13"/>
      <c r="AN1686" s="13"/>
      <c r="AO1686" s="13"/>
      <c r="AP1686" s="13"/>
      <c r="AQ1686" s="13"/>
      <c r="AR1686" s="13"/>
      <c r="AS1686" s="13"/>
      <c r="AT1686" s="13"/>
      <c r="AU1686" s="13"/>
      <c r="AV1686" s="13"/>
      <c r="AW1686" s="13"/>
      <c r="AX1686" s="13"/>
      <c r="AY1686" s="13"/>
      <c r="AZ1686" s="13"/>
      <c r="BA1686" s="13"/>
      <c r="BB1686" s="13"/>
      <c r="BC1686" s="13"/>
      <c r="BD1686" s="13"/>
      <c r="BE1686" s="13"/>
      <c r="BF1686" s="13"/>
      <c r="BG1686" s="13"/>
      <c r="BH1686" s="13"/>
      <c r="BI1686" s="13"/>
      <c r="BJ1686" s="13"/>
      <c r="BK1686" s="17"/>
    </row>
    <row r="1687" spans="2:63"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12"/>
    </row>
    <row r="1688" spans="2:63"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  <c r="AK1688" s="13"/>
      <c r="AL1688" s="13"/>
      <c r="AM1688" s="13"/>
      <c r="AN1688" s="13"/>
      <c r="AO1688" s="13"/>
      <c r="AP1688" s="13"/>
      <c r="AQ1688" s="13"/>
      <c r="AR1688" s="13"/>
      <c r="AS1688" s="13"/>
      <c r="AT1688" s="13"/>
      <c r="AU1688" s="13"/>
      <c r="AV1688" s="13"/>
      <c r="AW1688" s="13"/>
      <c r="AX1688" s="13"/>
      <c r="AY1688" s="13"/>
      <c r="AZ1688" s="13"/>
      <c r="BA1688" s="13"/>
      <c r="BB1688" s="13"/>
      <c r="BC1688" s="13"/>
      <c r="BD1688" s="13"/>
      <c r="BE1688" s="13"/>
      <c r="BF1688" s="13"/>
      <c r="BG1688" s="13"/>
      <c r="BH1688" s="13"/>
      <c r="BI1688" s="13"/>
      <c r="BJ1688" s="13"/>
      <c r="BK1688" s="17"/>
    </row>
    <row r="1689" spans="2:63"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12"/>
    </row>
    <row r="1690" spans="2:63"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  <c r="AK1690" s="13"/>
      <c r="AL1690" s="13"/>
      <c r="AM1690" s="13"/>
      <c r="AN1690" s="13"/>
      <c r="AO1690" s="13"/>
      <c r="AP1690" s="13"/>
      <c r="AQ1690" s="13"/>
      <c r="AR1690" s="13"/>
      <c r="AS1690" s="13"/>
      <c r="AT1690" s="13"/>
      <c r="AU1690" s="13"/>
      <c r="AV1690" s="13"/>
      <c r="AW1690" s="13"/>
      <c r="AX1690" s="13"/>
      <c r="AY1690" s="13"/>
      <c r="AZ1690" s="13"/>
      <c r="BA1690" s="13"/>
      <c r="BB1690" s="13"/>
      <c r="BC1690" s="13"/>
      <c r="BD1690" s="13"/>
      <c r="BE1690" s="13"/>
      <c r="BF1690" s="13"/>
      <c r="BG1690" s="13"/>
      <c r="BH1690" s="13"/>
      <c r="BI1690" s="13"/>
      <c r="BJ1690" s="13"/>
      <c r="BK1690" s="17"/>
    </row>
    <row r="1691" spans="2:63"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12"/>
    </row>
    <row r="1692" spans="2:63"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  <c r="AK1692" s="13"/>
      <c r="AL1692" s="13"/>
      <c r="AM1692" s="13"/>
      <c r="AN1692" s="13"/>
      <c r="AO1692" s="13"/>
      <c r="AP1692" s="13"/>
      <c r="AQ1692" s="13"/>
      <c r="AR1692" s="13"/>
      <c r="AS1692" s="13"/>
      <c r="AT1692" s="13"/>
      <c r="AU1692" s="13"/>
      <c r="AV1692" s="13"/>
      <c r="AW1692" s="13"/>
      <c r="AX1692" s="13"/>
      <c r="AY1692" s="13"/>
      <c r="AZ1692" s="13"/>
      <c r="BA1692" s="13"/>
      <c r="BB1692" s="13"/>
      <c r="BC1692" s="13"/>
      <c r="BD1692" s="13"/>
      <c r="BE1692" s="13"/>
      <c r="BF1692" s="13"/>
      <c r="BG1692" s="13"/>
      <c r="BH1692" s="13"/>
      <c r="BI1692" s="13"/>
      <c r="BJ1692" s="13"/>
      <c r="BK1692" s="17"/>
    </row>
    <row r="1693" spans="2:63"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12"/>
    </row>
    <row r="1694" spans="2:63"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  <c r="AK1694" s="13"/>
      <c r="AL1694" s="13"/>
      <c r="AM1694" s="13"/>
      <c r="AN1694" s="13"/>
      <c r="AO1694" s="13"/>
      <c r="AP1694" s="13"/>
      <c r="AQ1694" s="13"/>
      <c r="AR1694" s="13"/>
      <c r="AS1694" s="13"/>
      <c r="AT1694" s="13"/>
      <c r="AU1694" s="13"/>
      <c r="AV1694" s="13"/>
      <c r="AW1694" s="13"/>
      <c r="AX1694" s="13"/>
      <c r="AY1694" s="13"/>
      <c r="AZ1694" s="13"/>
      <c r="BA1694" s="13"/>
      <c r="BB1694" s="13"/>
      <c r="BC1694" s="13"/>
      <c r="BD1694" s="13"/>
      <c r="BE1694" s="13"/>
      <c r="BF1694" s="13"/>
      <c r="BG1694" s="13"/>
      <c r="BH1694" s="13"/>
      <c r="BI1694" s="13"/>
      <c r="BJ1694" s="13"/>
      <c r="BK1694" s="17"/>
    </row>
    <row r="1695" spans="2:63"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12"/>
    </row>
    <row r="1696" spans="2:63"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  <c r="AK1696" s="13"/>
      <c r="AL1696" s="13"/>
      <c r="AM1696" s="13"/>
      <c r="AN1696" s="13"/>
      <c r="AO1696" s="13"/>
      <c r="AP1696" s="13"/>
      <c r="AQ1696" s="13"/>
      <c r="AR1696" s="13"/>
      <c r="AS1696" s="13"/>
      <c r="AT1696" s="13"/>
      <c r="AU1696" s="13"/>
      <c r="AV1696" s="13"/>
      <c r="AW1696" s="13"/>
      <c r="AX1696" s="13"/>
      <c r="AY1696" s="13"/>
      <c r="AZ1696" s="13"/>
      <c r="BA1696" s="13"/>
      <c r="BB1696" s="13"/>
      <c r="BC1696" s="13"/>
      <c r="BD1696" s="13"/>
      <c r="BE1696" s="13"/>
      <c r="BF1696" s="13"/>
      <c r="BG1696" s="13"/>
      <c r="BH1696" s="13"/>
      <c r="BI1696" s="13"/>
      <c r="BJ1696" s="13"/>
      <c r="BK1696" s="17"/>
    </row>
    <row r="1697" spans="2:63"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12"/>
    </row>
    <row r="1698" spans="2:63"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  <c r="AK1698" s="13"/>
      <c r="AL1698" s="13"/>
      <c r="AM1698" s="13"/>
      <c r="AN1698" s="13"/>
      <c r="AO1698" s="13"/>
      <c r="AP1698" s="13"/>
      <c r="AQ1698" s="13"/>
      <c r="AR1698" s="13"/>
      <c r="AS1698" s="13"/>
      <c r="AT1698" s="13"/>
      <c r="AU1698" s="13"/>
      <c r="AV1698" s="13"/>
      <c r="AW1698" s="13"/>
      <c r="AX1698" s="13"/>
      <c r="AY1698" s="13"/>
      <c r="AZ1698" s="13"/>
      <c r="BA1698" s="13"/>
      <c r="BB1698" s="13"/>
      <c r="BC1698" s="13"/>
      <c r="BD1698" s="13"/>
      <c r="BE1698" s="13"/>
      <c r="BF1698" s="13"/>
      <c r="BG1698" s="13"/>
      <c r="BH1698" s="13"/>
      <c r="BI1698" s="13"/>
      <c r="BJ1698" s="13"/>
      <c r="BK1698" s="17"/>
    </row>
    <row r="1699" spans="2:63"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12"/>
    </row>
    <row r="1700" spans="2:63"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  <c r="AK1700" s="13"/>
      <c r="AL1700" s="13"/>
      <c r="AM1700" s="13"/>
      <c r="AN1700" s="13"/>
      <c r="AO1700" s="13"/>
      <c r="AP1700" s="13"/>
      <c r="AQ1700" s="13"/>
      <c r="AR1700" s="13"/>
      <c r="AS1700" s="13"/>
      <c r="AT1700" s="13"/>
      <c r="AU1700" s="13"/>
      <c r="AV1700" s="13"/>
      <c r="AW1700" s="13"/>
      <c r="AX1700" s="13"/>
      <c r="AY1700" s="13"/>
      <c r="AZ1700" s="13"/>
      <c r="BA1700" s="13"/>
      <c r="BB1700" s="13"/>
      <c r="BC1700" s="13"/>
      <c r="BD1700" s="13"/>
      <c r="BE1700" s="13"/>
      <c r="BF1700" s="13"/>
      <c r="BG1700" s="13"/>
      <c r="BH1700" s="13"/>
      <c r="BI1700" s="13"/>
      <c r="BJ1700" s="13"/>
      <c r="BK1700" s="17"/>
    </row>
    <row r="1701" spans="2:63"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12"/>
    </row>
    <row r="1702" spans="2:63"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  <c r="AK1702" s="13"/>
      <c r="AL1702" s="13"/>
      <c r="AM1702" s="13"/>
      <c r="AN1702" s="13"/>
      <c r="AO1702" s="13"/>
      <c r="AP1702" s="13"/>
      <c r="AQ1702" s="13"/>
      <c r="AR1702" s="13"/>
      <c r="AS1702" s="13"/>
      <c r="AT1702" s="13"/>
      <c r="AU1702" s="13"/>
      <c r="AV1702" s="13"/>
      <c r="AW1702" s="13"/>
      <c r="AX1702" s="13"/>
      <c r="AY1702" s="13"/>
      <c r="AZ1702" s="13"/>
      <c r="BA1702" s="13"/>
      <c r="BB1702" s="13"/>
      <c r="BC1702" s="13"/>
      <c r="BD1702" s="13"/>
      <c r="BE1702" s="13"/>
      <c r="BF1702" s="13"/>
      <c r="BG1702" s="13"/>
      <c r="BH1702" s="13"/>
      <c r="BI1702" s="13"/>
      <c r="BJ1702" s="13"/>
      <c r="BK1702" s="17"/>
    </row>
    <row r="1703" spans="2:63"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12"/>
    </row>
    <row r="1704" spans="2:63"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  <c r="AK1704" s="13"/>
      <c r="AL1704" s="13"/>
      <c r="AM1704" s="13"/>
      <c r="AN1704" s="13"/>
      <c r="AO1704" s="13"/>
      <c r="AP1704" s="13"/>
      <c r="AQ1704" s="13"/>
      <c r="AR1704" s="13"/>
      <c r="AS1704" s="13"/>
      <c r="AT1704" s="13"/>
      <c r="AU1704" s="13"/>
      <c r="AV1704" s="13"/>
      <c r="AW1704" s="13"/>
      <c r="AX1704" s="13"/>
      <c r="AY1704" s="13"/>
      <c r="AZ1704" s="13"/>
      <c r="BA1704" s="13"/>
      <c r="BB1704" s="13"/>
      <c r="BC1704" s="13"/>
      <c r="BD1704" s="13"/>
      <c r="BE1704" s="13"/>
      <c r="BF1704" s="13"/>
      <c r="BG1704" s="13"/>
      <c r="BH1704" s="13"/>
      <c r="BI1704" s="13"/>
      <c r="BJ1704" s="13"/>
      <c r="BK1704" s="17"/>
    </row>
    <row r="1705" spans="2:63"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12"/>
    </row>
    <row r="1706" spans="2:63"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  <c r="AK1706" s="13"/>
      <c r="AL1706" s="13"/>
      <c r="AM1706" s="13"/>
      <c r="AN1706" s="13"/>
      <c r="AO1706" s="13"/>
      <c r="AP1706" s="13"/>
      <c r="AQ1706" s="13"/>
      <c r="AR1706" s="13"/>
      <c r="AS1706" s="13"/>
      <c r="AT1706" s="13"/>
      <c r="AU1706" s="13"/>
      <c r="AV1706" s="13"/>
      <c r="AW1706" s="13"/>
      <c r="AX1706" s="13"/>
      <c r="AY1706" s="13"/>
      <c r="AZ1706" s="13"/>
      <c r="BA1706" s="13"/>
      <c r="BB1706" s="13"/>
      <c r="BC1706" s="13"/>
      <c r="BD1706" s="13"/>
      <c r="BE1706" s="13"/>
      <c r="BF1706" s="13"/>
      <c r="BG1706" s="13"/>
      <c r="BH1706" s="13"/>
      <c r="BI1706" s="13"/>
      <c r="BJ1706" s="13"/>
      <c r="BK1706" s="17"/>
    </row>
    <row r="1707" spans="2:63"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12"/>
    </row>
    <row r="1708" spans="2:63"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  <c r="AK1708" s="13"/>
      <c r="AL1708" s="13"/>
      <c r="AM1708" s="13"/>
      <c r="AN1708" s="13"/>
      <c r="AO1708" s="13"/>
      <c r="AP1708" s="13"/>
      <c r="AQ1708" s="13"/>
      <c r="AR1708" s="13"/>
      <c r="AS1708" s="13"/>
      <c r="AT1708" s="13"/>
      <c r="AU1708" s="13"/>
      <c r="AV1708" s="13"/>
      <c r="AW1708" s="13"/>
      <c r="AX1708" s="13"/>
      <c r="AY1708" s="13"/>
      <c r="AZ1708" s="13"/>
      <c r="BA1708" s="13"/>
      <c r="BB1708" s="13"/>
      <c r="BC1708" s="13"/>
      <c r="BD1708" s="13"/>
      <c r="BE1708" s="13"/>
      <c r="BF1708" s="13"/>
      <c r="BG1708" s="13"/>
      <c r="BH1708" s="13"/>
      <c r="BI1708" s="13"/>
      <c r="BJ1708" s="13"/>
      <c r="BK1708" s="17"/>
    </row>
    <row r="1709" spans="2:63"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12"/>
    </row>
    <row r="1710" spans="2:63"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  <c r="AK1710" s="13"/>
      <c r="AL1710" s="13"/>
      <c r="AM1710" s="13"/>
      <c r="AN1710" s="13"/>
      <c r="AO1710" s="13"/>
      <c r="AP1710" s="13"/>
      <c r="AQ1710" s="13"/>
      <c r="AR1710" s="13"/>
      <c r="AS1710" s="13"/>
      <c r="AT1710" s="13"/>
      <c r="AU1710" s="13"/>
      <c r="AV1710" s="13"/>
      <c r="AW1710" s="13"/>
      <c r="AX1710" s="13"/>
      <c r="AY1710" s="13"/>
      <c r="AZ1710" s="13"/>
      <c r="BA1710" s="13"/>
      <c r="BB1710" s="13"/>
      <c r="BC1710" s="13"/>
      <c r="BD1710" s="13"/>
      <c r="BE1710" s="13"/>
      <c r="BF1710" s="13"/>
      <c r="BG1710" s="13"/>
      <c r="BH1710" s="13"/>
      <c r="BI1710" s="13"/>
      <c r="BJ1710" s="13"/>
      <c r="BK1710" s="17"/>
    </row>
    <row r="1711" spans="2:63"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12"/>
    </row>
    <row r="1712" spans="2:63"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  <c r="AK1712" s="13"/>
      <c r="AL1712" s="13"/>
      <c r="AM1712" s="13"/>
      <c r="AN1712" s="13"/>
      <c r="AO1712" s="13"/>
      <c r="AP1712" s="13"/>
      <c r="AQ1712" s="13"/>
      <c r="AR1712" s="13"/>
      <c r="AS1712" s="13"/>
      <c r="AT1712" s="13"/>
      <c r="AU1712" s="13"/>
      <c r="AV1712" s="13"/>
      <c r="AW1712" s="13"/>
      <c r="AX1712" s="13"/>
      <c r="AY1712" s="13"/>
      <c r="AZ1712" s="13"/>
      <c r="BA1712" s="13"/>
      <c r="BB1712" s="13"/>
      <c r="BC1712" s="13"/>
      <c r="BD1712" s="13"/>
      <c r="BE1712" s="13"/>
      <c r="BF1712" s="13"/>
      <c r="BG1712" s="13"/>
      <c r="BH1712" s="13"/>
      <c r="BI1712" s="13"/>
      <c r="BJ1712" s="13"/>
      <c r="BK1712" s="17"/>
    </row>
    <row r="1713" spans="2:63"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12"/>
    </row>
    <row r="1714" spans="2:63"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  <c r="AK1714" s="13"/>
      <c r="AL1714" s="13"/>
      <c r="AM1714" s="13"/>
      <c r="AN1714" s="13"/>
      <c r="AO1714" s="13"/>
      <c r="AP1714" s="13"/>
      <c r="AQ1714" s="13"/>
      <c r="AR1714" s="13"/>
      <c r="AS1714" s="13"/>
      <c r="AT1714" s="13"/>
      <c r="AU1714" s="13"/>
      <c r="AV1714" s="13"/>
      <c r="AW1714" s="13"/>
      <c r="AX1714" s="13"/>
      <c r="AY1714" s="13"/>
      <c r="AZ1714" s="13"/>
      <c r="BA1714" s="13"/>
      <c r="BB1714" s="13"/>
      <c r="BC1714" s="13"/>
      <c r="BD1714" s="13"/>
      <c r="BE1714" s="13"/>
      <c r="BF1714" s="13"/>
      <c r="BG1714" s="13"/>
      <c r="BH1714" s="13"/>
      <c r="BI1714" s="13"/>
      <c r="BJ1714" s="13"/>
      <c r="BK1714" s="17"/>
    </row>
    <row r="1715" spans="2:63"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12"/>
    </row>
    <row r="1716" spans="2:63"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  <c r="AK1716" s="13"/>
      <c r="AL1716" s="13"/>
      <c r="AM1716" s="13"/>
      <c r="AN1716" s="13"/>
      <c r="AO1716" s="13"/>
      <c r="AP1716" s="13"/>
      <c r="AQ1716" s="13"/>
      <c r="AR1716" s="13"/>
      <c r="AS1716" s="13"/>
      <c r="AT1716" s="13"/>
      <c r="AU1716" s="13"/>
      <c r="AV1716" s="13"/>
      <c r="AW1716" s="13"/>
      <c r="AX1716" s="13"/>
      <c r="AY1716" s="13"/>
      <c r="AZ1716" s="13"/>
      <c r="BA1716" s="13"/>
      <c r="BB1716" s="13"/>
      <c r="BC1716" s="13"/>
      <c r="BD1716" s="13"/>
      <c r="BE1716" s="13"/>
      <c r="BF1716" s="13"/>
      <c r="BG1716" s="13"/>
      <c r="BH1716" s="13"/>
      <c r="BI1716" s="13"/>
      <c r="BJ1716" s="13"/>
      <c r="BK1716" s="17"/>
    </row>
    <row r="1717" spans="2:63"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12"/>
    </row>
    <row r="1718" spans="2:63"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  <c r="AK1718" s="13"/>
      <c r="AL1718" s="13"/>
      <c r="AM1718" s="13"/>
      <c r="AN1718" s="13"/>
      <c r="AO1718" s="13"/>
      <c r="AP1718" s="13"/>
      <c r="AQ1718" s="13"/>
      <c r="AR1718" s="13"/>
      <c r="AS1718" s="13"/>
      <c r="AT1718" s="13"/>
      <c r="AU1718" s="13"/>
      <c r="AV1718" s="13"/>
      <c r="AW1718" s="13"/>
      <c r="AX1718" s="13"/>
      <c r="AY1718" s="13"/>
      <c r="AZ1718" s="13"/>
      <c r="BA1718" s="13"/>
      <c r="BB1718" s="13"/>
      <c r="BC1718" s="13"/>
      <c r="BD1718" s="13"/>
      <c r="BE1718" s="13"/>
      <c r="BF1718" s="13"/>
      <c r="BG1718" s="13"/>
      <c r="BH1718" s="13"/>
      <c r="BI1718" s="13"/>
      <c r="BJ1718" s="13"/>
      <c r="BK1718" s="17"/>
    </row>
    <row r="1719" spans="2:63"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12"/>
    </row>
    <row r="1720" spans="2:63"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  <c r="AK1720" s="13"/>
      <c r="AL1720" s="13"/>
      <c r="AM1720" s="13"/>
      <c r="AN1720" s="13"/>
      <c r="AO1720" s="13"/>
      <c r="AP1720" s="13"/>
      <c r="AQ1720" s="13"/>
      <c r="AR1720" s="13"/>
      <c r="AS1720" s="13"/>
      <c r="AT1720" s="13"/>
      <c r="AU1720" s="13"/>
      <c r="AV1720" s="13"/>
      <c r="AW1720" s="13"/>
      <c r="AX1720" s="13"/>
      <c r="AY1720" s="13"/>
      <c r="AZ1720" s="13"/>
      <c r="BA1720" s="13"/>
      <c r="BB1720" s="13"/>
      <c r="BC1720" s="13"/>
      <c r="BD1720" s="13"/>
      <c r="BE1720" s="13"/>
      <c r="BF1720" s="13"/>
      <c r="BG1720" s="13"/>
      <c r="BH1720" s="13"/>
      <c r="BI1720" s="13"/>
      <c r="BJ1720" s="13"/>
      <c r="BK1720" s="17"/>
    </row>
    <row r="1721" spans="2:63"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12"/>
    </row>
    <row r="1722" spans="2:63"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  <c r="AK1722" s="13"/>
      <c r="AL1722" s="13"/>
      <c r="AM1722" s="13"/>
      <c r="AN1722" s="13"/>
      <c r="AO1722" s="13"/>
      <c r="AP1722" s="13"/>
      <c r="AQ1722" s="13"/>
      <c r="AR1722" s="13"/>
      <c r="AS1722" s="13"/>
      <c r="AT1722" s="13"/>
      <c r="AU1722" s="13"/>
      <c r="AV1722" s="13"/>
      <c r="AW1722" s="13"/>
      <c r="AX1722" s="13"/>
      <c r="AY1722" s="13"/>
      <c r="AZ1722" s="13"/>
      <c r="BA1722" s="13"/>
      <c r="BB1722" s="13"/>
      <c r="BC1722" s="13"/>
      <c r="BD1722" s="13"/>
      <c r="BE1722" s="13"/>
      <c r="BF1722" s="13"/>
      <c r="BG1722" s="13"/>
      <c r="BH1722" s="13"/>
      <c r="BI1722" s="13"/>
      <c r="BJ1722" s="13"/>
      <c r="BK1722" s="17"/>
    </row>
    <row r="1723" spans="2:63"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12"/>
    </row>
    <row r="1724" spans="2:63"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  <c r="AK1724" s="13"/>
      <c r="AL1724" s="13"/>
      <c r="AM1724" s="13"/>
      <c r="AN1724" s="13"/>
      <c r="AO1724" s="13"/>
      <c r="AP1724" s="13"/>
      <c r="AQ1724" s="13"/>
      <c r="AR1724" s="13"/>
      <c r="AS1724" s="13"/>
      <c r="AT1724" s="13"/>
      <c r="AU1724" s="13"/>
      <c r="AV1724" s="13"/>
      <c r="AW1724" s="13"/>
      <c r="AX1724" s="13"/>
      <c r="AY1724" s="13"/>
      <c r="AZ1724" s="13"/>
      <c r="BA1724" s="13"/>
      <c r="BB1724" s="13"/>
      <c r="BC1724" s="13"/>
      <c r="BD1724" s="13"/>
      <c r="BE1724" s="13"/>
      <c r="BF1724" s="13"/>
      <c r="BG1724" s="13"/>
      <c r="BH1724" s="13"/>
      <c r="BI1724" s="13"/>
      <c r="BJ1724" s="13"/>
      <c r="BK1724" s="17"/>
    </row>
    <row r="1725" spans="2:63"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12"/>
    </row>
    <row r="1726" spans="2:63"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  <c r="AK1726" s="13"/>
      <c r="AL1726" s="13"/>
      <c r="AM1726" s="13"/>
      <c r="AN1726" s="13"/>
      <c r="AO1726" s="13"/>
      <c r="AP1726" s="13"/>
      <c r="AQ1726" s="13"/>
      <c r="AR1726" s="13"/>
      <c r="AS1726" s="13"/>
      <c r="AT1726" s="13"/>
      <c r="AU1726" s="13"/>
      <c r="AV1726" s="13"/>
      <c r="AW1726" s="13"/>
      <c r="AX1726" s="13"/>
      <c r="AY1726" s="13"/>
      <c r="AZ1726" s="13"/>
      <c r="BA1726" s="13"/>
      <c r="BB1726" s="13"/>
      <c r="BC1726" s="13"/>
      <c r="BD1726" s="13"/>
      <c r="BE1726" s="13"/>
      <c r="BF1726" s="13"/>
      <c r="BG1726" s="13"/>
      <c r="BH1726" s="13"/>
      <c r="BI1726" s="13"/>
      <c r="BJ1726" s="13"/>
      <c r="BK1726" s="17"/>
    </row>
    <row r="1727" spans="2:63"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12"/>
    </row>
    <row r="1728" spans="2:63"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  <c r="AK1728" s="13"/>
      <c r="AL1728" s="13"/>
      <c r="AM1728" s="13"/>
      <c r="AN1728" s="13"/>
      <c r="AO1728" s="13"/>
      <c r="AP1728" s="13"/>
      <c r="AQ1728" s="13"/>
      <c r="AR1728" s="13"/>
      <c r="AS1728" s="13"/>
      <c r="AT1728" s="13"/>
      <c r="AU1728" s="13"/>
      <c r="AV1728" s="13"/>
      <c r="AW1728" s="13"/>
      <c r="AX1728" s="13"/>
      <c r="AY1728" s="13"/>
      <c r="AZ1728" s="13"/>
      <c r="BA1728" s="13"/>
      <c r="BB1728" s="13"/>
      <c r="BC1728" s="13"/>
      <c r="BD1728" s="13"/>
      <c r="BE1728" s="13"/>
      <c r="BF1728" s="13"/>
      <c r="BG1728" s="13"/>
      <c r="BH1728" s="13"/>
      <c r="BI1728" s="13"/>
      <c r="BJ1728" s="13"/>
      <c r="BK1728" s="17"/>
    </row>
    <row r="1729" spans="2:63"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12"/>
    </row>
    <row r="1730" spans="2:63"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  <c r="AK1730" s="13"/>
      <c r="AL1730" s="13"/>
      <c r="AM1730" s="13"/>
      <c r="AN1730" s="13"/>
      <c r="AO1730" s="13"/>
      <c r="AP1730" s="13"/>
      <c r="AQ1730" s="13"/>
      <c r="AR1730" s="13"/>
      <c r="AS1730" s="13"/>
      <c r="AT1730" s="13"/>
      <c r="AU1730" s="13"/>
      <c r="AV1730" s="13"/>
      <c r="AW1730" s="13"/>
      <c r="AX1730" s="13"/>
      <c r="AY1730" s="13"/>
      <c r="AZ1730" s="13"/>
      <c r="BA1730" s="13"/>
      <c r="BB1730" s="13"/>
      <c r="BC1730" s="13"/>
      <c r="BD1730" s="13"/>
      <c r="BE1730" s="13"/>
      <c r="BF1730" s="13"/>
      <c r="BG1730" s="13"/>
      <c r="BH1730" s="13"/>
      <c r="BI1730" s="13"/>
      <c r="BJ1730" s="13"/>
      <c r="BK1730" s="17"/>
    </row>
    <row r="1731" spans="2:63"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12"/>
    </row>
    <row r="1732" spans="2:63"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  <c r="AK1732" s="13"/>
      <c r="AL1732" s="13"/>
      <c r="AM1732" s="13"/>
      <c r="AN1732" s="13"/>
      <c r="AO1732" s="13"/>
      <c r="AP1732" s="13"/>
      <c r="AQ1732" s="13"/>
      <c r="AR1732" s="13"/>
      <c r="AS1732" s="13"/>
      <c r="AT1732" s="13"/>
      <c r="AU1732" s="13"/>
      <c r="AV1732" s="13"/>
      <c r="AW1732" s="13"/>
      <c r="AX1732" s="13"/>
      <c r="AY1732" s="13"/>
      <c r="AZ1732" s="13"/>
      <c r="BA1732" s="13"/>
      <c r="BB1732" s="13"/>
      <c r="BC1732" s="13"/>
      <c r="BD1732" s="13"/>
      <c r="BE1732" s="13"/>
      <c r="BF1732" s="13"/>
      <c r="BG1732" s="13"/>
      <c r="BH1732" s="13"/>
      <c r="BI1732" s="13"/>
      <c r="BJ1732" s="13"/>
      <c r="BK1732" s="17"/>
    </row>
    <row r="1733" spans="2:63"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12"/>
    </row>
    <row r="1734" spans="2:63"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  <c r="AK1734" s="13"/>
      <c r="AL1734" s="13"/>
      <c r="AM1734" s="13"/>
      <c r="AN1734" s="13"/>
      <c r="AO1734" s="13"/>
      <c r="AP1734" s="13"/>
      <c r="AQ1734" s="13"/>
      <c r="AR1734" s="13"/>
      <c r="AS1734" s="13"/>
      <c r="AT1734" s="13"/>
      <c r="AU1734" s="13"/>
      <c r="AV1734" s="13"/>
      <c r="AW1734" s="13"/>
      <c r="AX1734" s="13"/>
      <c r="AY1734" s="13"/>
      <c r="AZ1734" s="13"/>
      <c r="BA1734" s="13"/>
      <c r="BB1734" s="13"/>
      <c r="BC1734" s="13"/>
      <c r="BD1734" s="13"/>
      <c r="BE1734" s="13"/>
      <c r="BF1734" s="13"/>
      <c r="BG1734" s="13"/>
      <c r="BH1734" s="13"/>
      <c r="BI1734" s="13"/>
      <c r="BJ1734" s="13"/>
      <c r="BK1734" s="17"/>
    </row>
    <row r="1735" spans="2:63"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12"/>
    </row>
    <row r="1736" spans="2:63"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  <c r="AK1736" s="13"/>
      <c r="AL1736" s="13"/>
      <c r="AM1736" s="13"/>
      <c r="AN1736" s="13"/>
      <c r="AO1736" s="13"/>
      <c r="AP1736" s="13"/>
      <c r="AQ1736" s="13"/>
      <c r="AR1736" s="13"/>
      <c r="AS1736" s="13"/>
      <c r="AT1736" s="13"/>
      <c r="AU1736" s="13"/>
      <c r="AV1736" s="13"/>
      <c r="AW1736" s="13"/>
      <c r="AX1736" s="13"/>
      <c r="AY1736" s="13"/>
      <c r="AZ1736" s="13"/>
      <c r="BA1736" s="13"/>
      <c r="BB1736" s="13"/>
      <c r="BC1736" s="13"/>
      <c r="BD1736" s="13"/>
      <c r="BE1736" s="13"/>
      <c r="BF1736" s="13"/>
      <c r="BG1736" s="13"/>
      <c r="BH1736" s="13"/>
      <c r="BI1736" s="13"/>
      <c r="BJ1736" s="13"/>
      <c r="BK1736" s="17"/>
    </row>
    <row r="1737" spans="2:63"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12"/>
    </row>
    <row r="1738" spans="2:63"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  <c r="AK1738" s="13"/>
      <c r="AL1738" s="13"/>
      <c r="AM1738" s="13"/>
      <c r="AN1738" s="13"/>
      <c r="AO1738" s="13"/>
      <c r="AP1738" s="13"/>
      <c r="AQ1738" s="13"/>
      <c r="AR1738" s="13"/>
      <c r="AS1738" s="13"/>
      <c r="AT1738" s="13"/>
      <c r="AU1738" s="13"/>
      <c r="AV1738" s="13"/>
      <c r="AW1738" s="13"/>
      <c r="AX1738" s="13"/>
      <c r="AY1738" s="13"/>
      <c r="AZ1738" s="13"/>
      <c r="BA1738" s="13"/>
      <c r="BB1738" s="13"/>
      <c r="BC1738" s="13"/>
      <c r="BD1738" s="13"/>
      <c r="BE1738" s="13"/>
      <c r="BF1738" s="13"/>
      <c r="BG1738" s="13"/>
      <c r="BH1738" s="13"/>
      <c r="BI1738" s="13"/>
      <c r="BJ1738" s="13"/>
      <c r="BK1738" s="17"/>
    </row>
    <row r="1739" spans="2:63"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12"/>
    </row>
    <row r="1740" spans="2:63"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  <c r="AK1740" s="13"/>
      <c r="AL1740" s="13"/>
      <c r="AM1740" s="13"/>
      <c r="AN1740" s="13"/>
      <c r="AO1740" s="13"/>
      <c r="AP1740" s="13"/>
      <c r="AQ1740" s="13"/>
      <c r="AR1740" s="13"/>
      <c r="AS1740" s="13"/>
      <c r="AT1740" s="13"/>
      <c r="AU1740" s="13"/>
      <c r="AV1740" s="13"/>
      <c r="AW1740" s="13"/>
      <c r="AX1740" s="13"/>
      <c r="AY1740" s="13"/>
      <c r="AZ1740" s="13"/>
      <c r="BA1740" s="13"/>
      <c r="BB1740" s="13"/>
      <c r="BC1740" s="13"/>
      <c r="BD1740" s="13"/>
      <c r="BE1740" s="13"/>
      <c r="BF1740" s="13"/>
      <c r="BG1740" s="13"/>
      <c r="BH1740" s="13"/>
      <c r="BI1740" s="13"/>
      <c r="BJ1740" s="13"/>
      <c r="BK1740" s="17"/>
    </row>
    <row r="1741" spans="2:63"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12"/>
    </row>
    <row r="1742" spans="2:63"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  <c r="AK1742" s="13"/>
      <c r="AL1742" s="13"/>
      <c r="AM1742" s="13"/>
      <c r="AN1742" s="13"/>
      <c r="AO1742" s="13"/>
      <c r="AP1742" s="13"/>
      <c r="AQ1742" s="13"/>
      <c r="AR1742" s="13"/>
      <c r="AS1742" s="13"/>
      <c r="AT1742" s="13"/>
      <c r="AU1742" s="13"/>
      <c r="AV1742" s="13"/>
      <c r="AW1742" s="13"/>
      <c r="AX1742" s="13"/>
      <c r="AY1742" s="13"/>
      <c r="AZ1742" s="13"/>
      <c r="BA1742" s="13"/>
      <c r="BB1742" s="13"/>
      <c r="BC1742" s="13"/>
      <c r="BD1742" s="13"/>
      <c r="BE1742" s="13"/>
      <c r="BF1742" s="13"/>
      <c r="BG1742" s="13"/>
      <c r="BH1742" s="13"/>
      <c r="BI1742" s="13"/>
      <c r="BJ1742" s="13"/>
      <c r="BK1742" s="17"/>
    </row>
    <row r="1743" spans="2:63"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12"/>
    </row>
    <row r="1744" spans="2:63"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  <c r="AK1744" s="13"/>
      <c r="AL1744" s="13"/>
      <c r="AM1744" s="13"/>
      <c r="AN1744" s="13"/>
      <c r="AO1744" s="13"/>
      <c r="AP1744" s="13"/>
      <c r="AQ1744" s="13"/>
      <c r="AR1744" s="13"/>
      <c r="AS1744" s="13"/>
      <c r="AT1744" s="13"/>
      <c r="AU1744" s="13"/>
      <c r="AV1744" s="13"/>
      <c r="AW1744" s="13"/>
      <c r="AX1744" s="13"/>
      <c r="AY1744" s="13"/>
      <c r="AZ1744" s="13"/>
      <c r="BA1744" s="13"/>
      <c r="BB1744" s="13"/>
      <c r="BC1744" s="13"/>
      <c r="BD1744" s="13"/>
      <c r="BE1744" s="13"/>
      <c r="BF1744" s="13"/>
      <c r="BG1744" s="13"/>
      <c r="BH1744" s="13"/>
      <c r="BI1744" s="13"/>
      <c r="BJ1744" s="13"/>
      <c r="BK1744" s="17"/>
    </row>
    <row r="1745" spans="2:63"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12"/>
    </row>
    <row r="1746" spans="2:63"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  <c r="AK1746" s="13"/>
      <c r="AL1746" s="13"/>
      <c r="AM1746" s="13"/>
      <c r="AN1746" s="13"/>
      <c r="AO1746" s="13"/>
      <c r="AP1746" s="13"/>
      <c r="AQ1746" s="13"/>
      <c r="AR1746" s="13"/>
      <c r="AS1746" s="13"/>
      <c r="AT1746" s="13"/>
      <c r="AU1746" s="13"/>
      <c r="AV1746" s="13"/>
      <c r="AW1746" s="13"/>
      <c r="AX1746" s="13"/>
      <c r="AY1746" s="13"/>
      <c r="AZ1746" s="13"/>
      <c r="BA1746" s="13"/>
      <c r="BB1746" s="13"/>
      <c r="BC1746" s="13"/>
      <c r="BD1746" s="13"/>
      <c r="BE1746" s="13"/>
      <c r="BF1746" s="13"/>
      <c r="BG1746" s="13"/>
      <c r="BH1746" s="13"/>
      <c r="BI1746" s="13"/>
      <c r="BJ1746" s="13"/>
      <c r="BK1746" s="17"/>
    </row>
    <row r="1747" spans="2:63"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12"/>
    </row>
    <row r="1748" spans="2:63"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  <c r="AK1748" s="13"/>
      <c r="AL1748" s="13"/>
      <c r="AM1748" s="13"/>
      <c r="AN1748" s="13"/>
      <c r="AO1748" s="13"/>
      <c r="AP1748" s="13"/>
      <c r="AQ1748" s="13"/>
      <c r="AR1748" s="13"/>
      <c r="AS1748" s="13"/>
      <c r="AT1748" s="13"/>
      <c r="AU1748" s="13"/>
      <c r="AV1748" s="13"/>
      <c r="AW1748" s="13"/>
      <c r="AX1748" s="13"/>
      <c r="AY1748" s="13"/>
      <c r="AZ1748" s="13"/>
      <c r="BA1748" s="13"/>
      <c r="BB1748" s="13"/>
      <c r="BC1748" s="13"/>
      <c r="BD1748" s="13"/>
      <c r="BE1748" s="13"/>
      <c r="BF1748" s="13"/>
      <c r="BG1748" s="13"/>
      <c r="BH1748" s="13"/>
      <c r="BI1748" s="13"/>
      <c r="BJ1748" s="13"/>
      <c r="BK1748" s="17"/>
    </row>
    <row r="1749" spans="2:63"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12"/>
    </row>
    <row r="1750" spans="2:63"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  <c r="AK1750" s="13"/>
      <c r="AL1750" s="13"/>
      <c r="AM1750" s="13"/>
      <c r="AN1750" s="13"/>
      <c r="AO1750" s="13"/>
      <c r="AP1750" s="13"/>
      <c r="AQ1750" s="13"/>
      <c r="AR1750" s="13"/>
      <c r="AS1750" s="13"/>
      <c r="AT1750" s="13"/>
      <c r="AU1750" s="13"/>
      <c r="AV1750" s="13"/>
      <c r="AW1750" s="13"/>
      <c r="AX1750" s="13"/>
      <c r="AY1750" s="13"/>
      <c r="AZ1750" s="13"/>
      <c r="BA1750" s="13"/>
      <c r="BB1750" s="13"/>
      <c r="BC1750" s="13"/>
      <c r="BD1750" s="13"/>
      <c r="BE1750" s="13"/>
      <c r="BF1750" s="13"/>
      <c r="BG1750" s="13"/>
      <c r="BH1750" s="13"/>
      <c r="BI1750" s="13"/>
      <c r="BJ1750" s="13"/>
      <c r="BK1750" s="17"/>
    </row>
    <row r="1751" spans="2:63"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12"/>
    </row>
    <row r="1752" spans="2:63"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  <c r="AK1752" s="13"/>
      <c r="AL1752" s="13"/>
      <c r="AM1752" s="13"/>
      <c r="AN1752" s="13"/>
      <c r="AO1752" s="13"/>
      <c r="AP1752" s="13"/>
      <c r="AQ1752" s="13"/>
      <c r="AR1752" s="13"/>
      <c r="AS1752" s="13"/>
      <c r="AT1752" s="13"/>
      <c r="AU1752" s="13"/>
      <c r="AV1752" s="13"/>
      <c r="AW1752" s="13"/>
      <c r="AX1752" s="13"/>
      <c r="AY1752" s="13"/>
      <c r="AZ1752" s="13"/>
      <c r="BA1752" s="13"/>
      <c r="BB1752" s="13"/>
      <c r="BC1752" s="13"/>
      <c r="BD1752" s="13"/>
      <c r="BE1752" s="13"/>
      <c r="BF1752" s="13"/>
      <c r="BG1752" s="13"/>
      <c r="BH1752" s="13"/>
      <c r="BI1752" s="13"/>
      <c r="BJ1752" s="13"/>
      <c r="BK1752" s="17"/>
    </row>
    <row r="1753" spans="2:63"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12"/>
    </row>
    <row r="1754" spans="2:63"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  <c r="AK1754" s="13"/>
      <c r="AL1754" s="13"/>
      <c r="AM1754" s="13"/>
      <c r="AN1754" s="13"/>
      <c r="AO1754" s="13"/>
      <c r="AP1754" s="13"/>
      <c r="AQ1754" s="13"/>
      <c r="AR1754" s="13"/>
      <c r="AS1754" s="13"/>
      <c r="AT1754" s="13"/>
      <c r="AU1754" s="13"/>
      <c r="AV1754" s="13"/>
      <c r="AW1754" s="13"/>
      <c r="AX1754" s="13"/>
      <c r="AY1754" s="13"/>
      <c r="AZ1754" s="13"/>
      <c r="BA1754" s="13"/>
      <c r="BB1754" s="13"/>
      <c r="BC1754" s="13"/>
      <c r="BD1754" s="13"/>
      <c r="BE1754" s="13"/>
      <c r="BF1754" s="13"/>
      <c r="BG1754" s="13"/>
      <c r="BH1754" s="13"/>
      <c r="BI1754" s="13"/>
      <c r="BJ1754" s="13"/>
      <c r="BK1754" s="17"/>
    </row>
    <row r="1755" spans="2:63"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12"/>
    </row>
    <row r="1756" spans="2:63"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  <c r="AK1756" s="13"/>
      <c r="AL1756" s="13"/>
      <c r="AM1756" s="13"/>
      <c r="AN1756" s="13"/>
      <c r="AO1756" s="13"/>
      <c r="AP1756" s="13"/>
      <c r="AQ1756" s="13"/>
      <c r="AR1756" s="13"/>
      <c r="AS1756" s="13"/>
      <c r="AT1756" s="13"/>
      <c r="AU1756" s="13"/>
      <c r="AV1756" s="13"/>
      <c r="AW1756" s="13"/>
      <c r="AX1756" s="13"/>
      <c r="AY1756" s="13"/>
      <c r="AZ1756" s="13"/>
      <c r="BA1756" s="13"/>
      <c r="BB1756" s="13"/>
      <c r="BC1756" s="13"/>
      <c r="BD1756" s="13"/>
      <c r="BE1756" s="13"/>
      <c r="BF1756" s="13"/>
      <c r="BG1756" s="13"/>
      <c r="BH1756" s="13"/>
      <c r="BI1756" s="13"/>
      <c r="BJ1756" s="13"/>
      <c r="BK1756" s="17"/>
    </row>
    <row r="1757" spans="2:63"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12"/>
    </row>
    <row r="1758" spans="2:63"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  <c r="AK1758" s="13"/>
      <c r="AL1758" s="13"/>
      <c r="AM1758" s="13"/>
      <c r="AN1758" s="13"/>
      <c r="AO1758" s="13"/>
      <c r="AP1758" s="13"/>
      <c r="AQ1758" s="13"/>
      <c r="AR1758" s="13"/>
      <c r="AS1758" s="13"/>
      <c r="AT1758" s="13"/>
      <c r="AU1758" s="13"/>
      <c r="AV1758" s="13"/>
      <c r="AW1758" s="13"/>
      <c r="AX1758" s="13"/>
      <c r="AY1758" s="13"/>
      <c r="AZ1758" s="13"/>
      <c r="BA1758" s="13"/>
      <c r="BB1758" s="13"/>
      <c r="BC1758" s="13"/>
      <c r="BD1758" s="13"/>
      <c r="BE1758" s="13"/>
      <c r="BF1758" s="13"/>
      <c r="BG1758" s="13"/>
      <c r="BH1758" s="13"/>
      <c r="BI1758" s="13"/>
      <c r="BJ1758" s="13"/>
      <c r="BK1758" s="17"/>
    </row>
    <row r="1759" spans="2:63"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12"/>
    </row>
    <row r="1760" spans="2:63"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  <c r="AK1760" s="13"/>
      <c r="AL1760" s="13"/>
      <c r="AM1760" s="13"/>
      <c r="AN1760" s="13"/>
      <c r="AO1760" s="13"/>
      <c r="AP1760" s="13"/>
      <c r="AQ1760" s="13"/>
      <c r="AR1760" s="13"/>
      <c r="AS1760" s="13"/>
      <c r="AT1760" s="13"/>
      <c r="AU1760" s="13"/>
      <c r="AV1760" s="13"/>
      <c r="AW1760" s="13"/>
      <c r="AX1760" s="13"/>
      <c r="AY1760" s="13"/>
      <c r="AZ1760" s="13"/>
      <c r="BA1760" s="13"/>
      <c r="BB1760" s="13"/>
      <c r="BC1760" s="13"/>
      <c r="BD1760" s="13"/>
      <c r="BE1760" s="13"/>
      <c r="BF1760" s="13"/>
      <c r="BG1760" s="13"/>
      <c r="BH1760" s="13"/>
      <c r="BI1760" s="13"/>
      <c r="BJ1760" s="13"/>
      <c r="BK1760" s="17"/>
    </row>
    <row r="1761" spans="2:63"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12"/>
    </row>
    <row r="1762" spans="2:63"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  <c r="AK1762" s="13"/>
      <c r="AL1762" s="13"/>
      <c r="AM1762" s="13"/>
      <c r="AN1762" s="13"/>
      <c r="AO1762" s="13"/>
      <c r="AP1762" s="13"/>
      <c r="AQ1762" s="13"/>
      <c r="AR1762" s="13"/>
      <c r="AS1762" s="13"/>
      <c r="AT1762" s="13"/>
      <c r="AU1762" s="13"/>
      <c r="AV1762" s="13"/>
      <c r="AW1762" s="13"/>
      <c r="AX1762" s="13"/>
      <c r="AY1762" s="13"/>
      <c r="AZ1762" s="13"/>
      <c r="BA1762" s="13"/>
      <c r="BB1762" s="13"/>
      <c r="BC1762" s="13"/>
      <c r="BD1762" s="13"/>
      <c r="BE1762" s="13"/>
      <c r="BF1762" s="13"/>
      <c r="BG1762" s="13"/>
      <c r="BH1762" s="13"/>
      <c r="BI1762" s="13"/>
      <c r="BJ1762" s="13"/>
      <c r="BK1762" s="17"/>
    </row>
    <row r="1763" spans="2:63"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12"/>
    </row>
    <row r="1764" spans="2:63"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  <c r="AK1764" s="13"/>
      <c r="AL1764" s="13"/>
      <c r="AM1764" s="13"/>
      <c r="AN1764" s="13"/>
      <c r="AO1764" s="13"/>
      <c r="AP1764" s="13"/>
      <c r="AQ1764" s="13"/>
      <c r="AR1764" s="13"/>
      <c r="AS1764" s="13"/>
      <c r="AT1764" s="13"/>
      <c r="AU1764" s="13"/>
      <c r="AV1764" s="13"/>
      <c r="AW1764" s="13"/>
      <c r="AX1764" s="13"/>
      <c r="AY1764" s="13"/>
      <c r="AZ1764" s="13"/>
      <c r="BA1764" s="13"/>
      <c r="BB1764" s="13"/>
      <c r="BC1764" s="13"/>
      <c r="BD1764" s="13"/>
      <c r="BE1764" s="13"/>
      <c r="BF1764" s="13"/>
      <c r="BG1764" s="13"/>
      <c r="BH1764" s="13"/>
      <c r="BI1764" s="13"/>
      <c r="BJ1764" s="13"/>
      <c r="BK1764" s="17"/>
    </row>
    <row r="1765" spans="2:63"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12"/>
    </row>
    <row r="1766" spans="2:63"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  <c r="AK1766" s="13"/>
      <c r="AL1766" s="13"/>
      <c r="AM1766" s="13"/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/>
      <c r="AX1766" s="13"/>
      <c r="AY1766" s="13"/>
      <c r="AZ1766" s="13"/>
      <c r="BA1766" s="13"/>
      <c r="BB1766" s="13"/>
      <c r="BC1766" s="13"/>
      <c r="BD1766" s="13"/>
      <c r="BE1766" s="13"/>
      <c r="BF1766" s="13"/>
      <c r="BG1766" s="13"/>
      <c r="BH1766" s="13"/>
      <c r="BI1766" s="13"/>
      <c r="BJ1766" s="13"/>
      <c r="BK1766" s="17"/>
    </row>
    <row r="1767" spans="2:63"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12"/>
    </row>
    <row r="1768" spans="2:63"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  <c r="AK1768" s="13"/>
      <c r="AL1768" s="13"/>
      <c r="AM1768" s="13"/>
      <c r="AN1768" s="13"/>
      <c r="AO1768" s="13"/>
      <c r="AP1768" s="13"/>
      <c r="AQ1768" s="13"/>
      <c r="AR1768" s="13"/>
      <c r="AS1768" s="13"/>
      <c r="AT1768" s="13"/>
      <c r="AU1768" s="13"/>
      <c r="AV1768" s="13"/>
      <c r="AW1768" s="13"/>
      <c r="AX1768" s="13"/>
      <c r="AY1768" s="13"/>
      <c r="AZ1768" s="13"/>
      <c r="BA1768" s="13"/>
      <c r="BB1768" s="13"/>
      <c r="BC1768" s="13"/>
      <c r="BD1768" s="13"/>
      <c r="BE1768" s="13"/>
      <c r="BF1768" s="13"/>
      <c r="BG1768" s="13"/>
      <c r="BH1768" s="13"/>
      <c r="BI1768" s="13"/>
      <c r="BJ1768" s="13"/>
      <c r="BK1768" s="17"/>
    </row>
    <row r="1769" spans="2:63"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12"/>
    </row>
    <row r="1770" spans="2:63"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  <c r="AK1770" s="13"/>
      <c r="AL1770" s="13"/>
      <c r="AM1770" s="13"/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/>
      <c r="AX1770" s="13"/>
      <c r="AY1770" s="13"/>
      <c r="AZ1770" s="13"/>
      <c r="BA1770" s="13"/>
      <c r="BB1770" s="13"/>
      <c r="BC1770" s="13"/>
      <c r="BD1770" s="13"/>
      <c r="BE1770" s="13"/>
      <c r="BF1770" s="13"/>
      <c r="BG1770" s="13"/>
      <c r="BH1770" s="13"/>
      <c r="BI1770" s="13"/>
      <c r="BJ1770" s="13"/>
      <c r="BK1770" s="17"/>
    </row>
    <row r="1771" spans="2:63"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12"/>
    </row>
    <row r="1772" spans="2:63"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  <c r="AK1772" s="13"/>
      <c r="AL1772" s="13"/>
      <c r="AM1772" s="13"/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/>
      <c r="AX1772" s="13"/>
      <c r="AY1772" s="13"/>
      <c r="AZ1772" s="13"/>
      <c r="BA1772" s="13"/>
      <c r="BB1772" s="13"/>
      <c r="BC1772" s="13"/>
      <c r="BD1772" s="13"/>
      <c r="BE1772" s="13"/>
      <c r="BF1772" s="13"/>
      <c r="BG1772" s="13"/>
      <c r="BH1772" s="13"/>
      <c r="BI1772" s="13"/>
      <c r="BJ1772" s="13"/>
      <c r="BK1772" s="17"/>
    </row>
    <row r="1773" spans="2:63"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12"/>
    </row>
    <row r="1774" spans="2:63"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  <c r="AK1774" s="13"/>
      <c r="AL1774" s="13"/>
      <c r="AM1774" s="13"/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/>
      <c r="AX1774" s="13"/>
      <c r="AY1774" s="13"/>
      <c r="AZ1774" s="13"/>
      <c r="BA1774" s="13"/>
      <c r="BB1774" s="13"/>
      <c r="BC1774" s="13"/>
      <c r="BD1774" s="13"/>
      <c r="BE1774" s="13"/>
      <c r="BF1774" s="13"/>
      <c r="BG1774" s="13"/>
      <c r="BH1774" s="13"/>
      <c r="BI1774" s="13"/>
      <c r="BJ1774" s="13"/>
      <c r="BK1774" s="17"/>
    </row>
    <row r="1775" spans="2:63"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12"/>
    </row>
    <row r="1776" spans="2:63"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  <c r="AK1776" s="13"/>
      <c r="AL1776" s="13"/>
      <c r="AM1776" s="13"/>
      <c r="AN1776" s="13"/>
      <c r="AO1776" s="13"/>
      <c r="AP1776" s="13"/>
      <c r="AQ1776" s="13"/>
      <c r="AR1776" s="13"/>
      <c r="AS1776" s="13"/>
      <c r="AT1776" s="13"/>
      <c r="AU1776" s="13"/>
      <c r="AV1776" s="13"/>
      <c r="AW1776" s="13"/>
      <c r="AX1776" s="13"/>
      <c r="AY1776" s="13"/>
      <c r="AZ1776" s="13"/>
      <c r="BA1776" s="13"/>
      <c r="BB1776" s="13"/>
      <c r="BC1776" s="13"/>
      <c r="BD1776" s="13"/>
      <c r="BE1776" s="13"/>
      <c r="BF1776" s="13"/>
      <c r="BG1776" s="13"/>
      <c r="BH1776" s="13"/>
      <c r="BI1776" s="13"/>
      <c r="BJ1776" s="13"/>
      <c r="BK1776" s="17"/>
    </row>
    <row r="1777" spans="2:63"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12"/>
    </row>
    <row r="1778" spans="2:63"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  <c r="AK1778" s="13"/>
      <c r="AL1778" s="13"/>
      <c r="AM1778" s="13"/>
      <c r="AN1778" s="13"/>
      <c r="AO1778" s="13"/>
      <c r="AP1778" s="13"/>
      <c r="AQ1778" s="13"/>
      <c r="AR1778" s="13"/>
      <c r="AS1778" s="13"/>
      <c r="AT1778" s="13"/>
      <c r="AU1778" s="13"/>
      <c r="AV1778" s="13"/>
      <c r="AW1778" s="13"/>
      <c r="AX1778" s="13"/>
      <c r="AY1778" s="13"/>
      <c r="AZ1778" s="13"/>
      <c r="BA1778" s="13"/>
      <c r="BB1778" s="13"/>
      <c r="BC1778" s="13"/>
      <c r="BD1778" s="13"/>
      <c r="BE1778" s="13"/>
      <c r="BF1778" s="13"/>
      <c r="BG1778" s="13"/>
      <c r="BH1778" s="13"/>
      <c r="BI1778" s="13"/>
      <c r="BJ1778" s="13"/>
      <c r="BK1778" s="17"/>
    </row>
    <row r="1779" spans="2:63"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12"/>
    </row>
    <row r="1780" spans="2:63"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  <c r="AK1780" s="13"/>
      <c r="AL1780" s="13"/>
      <c r="AM1780" s="13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/>
      <c r="AX1780" s="13"/>
      <c r="AY1780" s="13"/>
      <c r="AZ1780" s="13"/>
      <c r="BA1780" s="13"/>
      <c r="BB1780" s="13"/>
      <c r="BC1780" s="13"/>
      <c r="BD1780" s="13"/>
      <c r="BE1780" s="13"/>
      <c r="BF1780" s="13"/>
      <c r="BG1780" s="13"/>
      <c r="BH1780" s="13"/>
      <c r="BI1780" s="13"/>
      <c r="BJ1780" s="13"/>
      <c r="BK1780" s="17"/>
    </row>
    <row r="1781" spans="2:63"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12"/>
    </row>
    <row r="1782" spans="2:63"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  <c r="AK1782" s="13"/>
      <c r="AL1782" s="13"/>
      <c r="AM1782" s="13"/>
      <c r="AN1782" s="13"/>
      <c r="AO1782" s="13"/>
      <c r="AP1782" s="13"/>
      <c r="AQ1782" s="13"/>
      <c r="AR1782" s="13"/>
      <c r="AS1782" s="13"/>
      <c r="AT1782" s="13"/>
      <c r="AU1782" s="13"/>
      <c r="AV1782" s="13"/>
      <c r="AW1782" s="13"/>
      <c r="AX1782" s="13"/>
      <c r="AY1782" s="13"/>
      <c r="AZ1782" s="13"/>
      <c r="BA1782" s="13"/>
      <c r="BB1782" s="13"/>
      <c r="BC1782" s="13"/>
      <c r="BD1782" s="13"/>
      <c r="BE1782" s="13"/>
      <c r="BF1782" s="13"/>
      <c r="BG1782" s="13"/>
      <c r="BH1782" s="13"/>
      <c r="BI1782" s="13"/>
      <c r="BJ1782" s="13"/>
      <c r="BK1782" s="17"/>
    </row>
    <row r="1783" spans="2:63"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12"/>
    </row>
    <row r="1784" spans="2:63"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  <c r="AK1784" s="13"/>
      <c r="AL1784" s="13"/>
      <c r="AM1784" s="13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/>
      <c r="AX1784" s="13"/>
      <c r="AY1784" s="13"/>
      <c r="AZ1784" s="13"/>
      <c r="BA1784" s="13"/>
      <c r="BB1784" s="13"/>
      <c r="BC1784" s="13"/>
      <c r="BD1784" s="13"/>
      <c r="BE1784" s="13"/>
      <c r="BF1784" s="13"/>
      <c r="BG1784" s="13"/>
      <c r="BH1784" s="13"/>
      <c r="BI1784" s="13"/>
      <c r="BJ1784" s="13"/>
      <c r="BK1784" s="17"/>
    </row>
    <row r="1785" spans="2:63"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12"/>
    </row>
    <row r="1786" spans="2:63"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  <c r="AK1786" s="13"/>
      <c r="AL1786" s="13"/>
      <c r="AM1786" s="13"/>
      <c r="AN1786" s="13"/>
      <c r="AO1786" s="13"/>
      <c r="AP1786" s="13"/>
      <c r="AQ1786" s="13"/>
      <c r="AR1786" s="13"/>
      <c r="AS1786" s="13"/>
      <c r="AT1786" s="13"/>
      <c r="AU1786" s="13"/>
      <c r="AV1786" s="13"/>
      <c r="AW1786" s="13"/>
      <c r="AX1786" s="13"/>
      <c r="AY1786" s="13"/>
      <c r="AZ1786" s="13"/>
      <c r="BA1786" s="13"/>
      <c r="BB1786" s="13"/>
      <c r="BC1786" s="13"/>
      <c r="BD1786" s="13"/>
      <c r="BE1786" s="13"/>
      <c r="BF1786" s="13"/>
      <c r="BG1786" s="13"/>
      <c r="BH1786" s="13"/>
      <c r="BI1786" s="13"/>
      <c r="BJ1786" s="13"/>
      <c r="BK1786" s="17"/>
    </row>
    <row r="1787" spans="2:63"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12"/>
    </row>
    <row r="1788" spans="2:63"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  <c r="AK1788" s="13"/>
      <c r="AL1788" s="13"/>
      <c r="AM1788" s="13"/>
      <c r="AN1788" s="13"/>
      <c r="AO1788" s="13"/>
      <c r="AP1788" s="13"/>
      <c r="AQ1788" s="13"/>
      <c r="AR1788" s="13"/>
      <c r="AS1788" s="13"/>
      <c r="AT1788" s="13"/>
      <c r="AU1788" s="13"/>
      <c r="AV1788" s="13"/>
      <c r="AW1788" s="13"/>
      <c r="AX1788" s="13"/>
      <c r="AY1788" s="13"/>
      <c r="AZ1788" s="13"/>
      <c r="BA1788" s="13"/>
      <c r="BB1788" s="13"/>
      <c r="BC1788" s="13"/>
      <c r="BD1788" s="13"/>
      <c r="BE1788" s="13"/>
      <c r="BF1788" s="13"/>
      <c r="BG1788" s="13"/>
      <c r="BH1788" s="13"/>
      <c r="BI1788" s="13"/>
      <c r="BJ1788" s="13"/>
      <c r="BK1788" s="17"/>
    </row>
    <row r="1789" spans="2:63"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12"/>
    </row>
    <row r="1790" spans="2:63"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  <c r="AK1790" s="13"/>
      <c r="AL1790" s="13"/>
      <c r="AM1790" s="13"/>
      <c r="AN1790" s="13"/>
      <c r="AO1790" s="13"/>
      <c r="AP1790" s="13"/>
      <c r="AQ1790" s="13"/>
      <c r="AR1790" s="13"/>
      <c r="AS1790" s="13"/>
      <c r="AT1790" s="13"/>
      <c r="AU1790" s="13"/>
      <c r="AV1790" s="13"/>
      <c r="AW1790" s="13"/>
      <c r="AX1790" s="13"/>
      <c r="AY1790" s="13"/>
      <c r="AZ1790" s="13"/>
      <c r="BA1790" s="13"/>
      <c r="BB1790" s="13"/>
      <c r="BC1790" s="13"/>
      <c r="BD1790" s="13"/>
      <c r="BE1790" s="13"/>
      <c r="BF1790" s="13"/>
      <c r="BG1790" s="13"/>
      <c r="BH1790" s="13"/>
      <c r="BI1790" s="13"/>
      <c r="BJ1790" s="13"/>
      <c r="BK1790" s="17"/>
    </row>
    <row r="1791" spans="2:63"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12"/>
    </row>
    <row r="1792" spans="2:63"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  <c r="AK1792" s="13"/>
      <c r="AL1792" s="13"/>
      <c r="AM1792" s="13"/>
      <c r="AN1792" s="13"/>
      <c r="AO1792" s="13"/>
      <c r="AP1792" s="13"/>
      <c r="AQ1792" s="13"/>
      <c r="AR1792" s="13"/>
      <c r="AS1792" s="13"/>
      <c r="AT1792" s="13"/>
      <c r="AU1792" s="13"/>
      <c r="AV1792" s="13"/>
      <c r="AW1792" s="13"/>
      <c r="AX1792" s="13"/>
      <c r="AY1792" s="13"/>
      <c r="AZ1792" s="13"/>
      <c r="BA1792" s="13"/>
      <c r="BB1792" s="13"/>
      <c r="BC1792" s="13"/>
      <c r="BD1792" s="13"/>
      <c r="BE1792" s="13"/>
      <c r="BF1792" s="13"/>
      <c r="BG1792" s="13"/>
      <c r="BH1792" s="13"/>
      <c r="BI1792" s="13"/>
      <c r="BJ1792" s="13"/>
      <c r="BK1792" s="17"/>
    </row>
    <row r="1793" spans="2:63"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12"/>
    </row>
    <row r="1794" spans="2:63"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  <c r="AK1794" s="13"/>
      <c r="AL1794" s="13"/>
      <c r="AM1794" s="13"/>
      <c r="AN1794" s="13"/>
      <c r="AO1794" s="13"/>
      <c r="AP1794" s="13"/>
      <c r="AQ1794" s="13"/>
      <c r="AR1794" s="13"/>
      <c r="AS1794" s="13"/>
      <c r="AT1794" s="13"/>
      <c r="AU1794" s="13"/>
      <c r="AV1794" s="13"/>
      <c r="AW1794" s="13"/>
      <c r="AX1794" s="13"/>
      <c r="AY1794" s="13"/>
      <c r="AZ1794" s="13"/>
      <c r="BA1794" s="13"/>
      <c r="BB1794" s="13"/>
      <c r="BC1794" s="13"/>
      <c r="BD1794" s="13"/>
      <c r="BE1794" s="13"/>
      <c r="BF1794" s="13"/>
      <c r="BG1794" s="13"/>
      <c r="BH1794" s="13"/>
      <c r="BI1794" s="13"/>
      <c r="BJ1794" s="13"/>
      <c r="BK1794" s="17"/>
    </row>
    <row r="1795" spans="2:63"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12"/>
    </row>
    <row r="1796" spans="2:63"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  <c r="AK1796" s="13"/>
      <c r="AL1796" s="13"/>
      <c r="AM1796" s="13"/>
      <c r="AN1796" s="13"/>
      <c r="AO1796" s="13"/>
      <c r="AP1796" s="13"/>
      <c r="AQ1796" s="13"/>
      <c r="AR1796" s="13"/>
      <c r="AS1796" s="13"/>
      <c r="AT1796" s="13"/>
      <c r="AU1796" s="13"/>
      <c r="AV1796" s="13"/>
      <c r="AW1796" s="13"/>
      <c r="AX1796" s="13"/>
      <c r="AY1796" s="13"/>
      <c r="AZ1796" s="13"/>
      <c r="BA1796" s="13"/>
      <c r="BB1796" s="13"/>
      <c r="BC1796" s="13"/>
      <c r="BD1796" s="13"/>
      <c r="BE1796" s="13"/>
      <c r="BF1796" s="13"/>
      <c r="BG1796" s="13"/>
      <c r="BH1796" s="13"/>
      <c r="BI1796" s="13"/>
      <c r="BJ1796" s="13"/>
      <c r="BK1796" s="17"/>
    </row>
    <row r="1797" spans="2:63"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12"/>
    </row>
    <row r="1798" spans="2:63"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  <c r="AK1798" s="13"/>
      <c r="AL1798" s="13"/>
      <c r="AM1798" s="13"/>
      <c r="AN1798" s="13"/>
      <c r="AO1798" s="13"/>
      <c r="AP1798" s="13"/>
      <c r="AQ1798" s="13"/>
      <c r="AR1798" s="13"/>
      <c r="AS1798" s="13"/>
      <c r="AT1798" s="13"/>
      <c r="AU1798" s="13"/>
      <c r="AV1798" s="13"/>
      <c r="AW1798" s="13"/>
      <c r="AX1798" s="13"/>
      <c r="AY1798" s="13"/>
      <c r="AZ1798" s="13"/>
      <c r="BA1798" s="13"/>
      <c r="BB1798" s="13"/>
      <c r="BC1798" s="13"/>
      <c r="BD1798" s="13"/>
      <c r="BE1798" s="13"/>
      <c r="BF1798" s="13"/>
      <c r="BG1798" s="13"/>
      <c r="BH1798" s="13"/>
      <c r="BI1798" s="13"/>
      <c r="BJ1798" s="13"/>
      <c r="BK1798" s="17"/>
    </row>
    <row r="1799" spans="2:63"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12"/>
    </row>
    <row r="1800" spans="2:63"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  <c r="AK1800" s="13"/>
      <c r="AL1800" s="13"/>
      <c r="AM1800" s="13"/>
      <c r="AN1800" s="13"/>
      <c r="AO1800" s="13"/>
      <c r="AP1800" s="13"/>
      <c r="AQ1800" s="13"/>
      <c r="AR1800" s="13"/>
      <c r="AS1800" s="13"/>
      <c r="AT1800" s="13"/>
      <c r="AU1800" s="13"/>
      <c r="AV1800" s="13"/>
      <c r="AW1800" s="13"/>
      <c r="AX1800" s="13"/>
      <c r="AY1800" s="13"/>
      <c r="AZ1800" s="13"/>
      <c r="BA1800" s="13"/>
      <c r="BB1800" s="13"/>
      <c r="BC1800" s="13"/>
      <c r="BD1800" s="13"/>
      <c r="BE1800" s="13"/>
      <c r="BF1800" s="13"/>
      <c r="BG1800" s="13"/>
      <c r="BH1800" s="13"/>
      <c r="BI1800" s="13"/>
      <c r="BJ1800" s="13"/>
      <c r="BK1800" s="17"/>
    </row>
    <row r="1801" spans="2:63"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12"/>
    </row>
    <row r="1802" spans="2:63"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  <c r="AK1802" s="13"/>
      <c r="AL1802" s="13"/>
      <c r="AM1802" s="13"/>
      <c r="AN1802" s="13"/>
      <c r="AO1802" s="13"/>
      <c r="AP1802" s="13"/>
      <c r="AQ1802" s="13"/>
      <c r="AR1802" s="13"/>
      <c r="AS1802" s="13"/>
      <c r="AT1802" s="13"/>
      <c r="AU1802" s="13"/>
      <c r="AV1802" s="13"/>
      <c r="AW1802" s="13"/>
      <c r="AX1802" s="13"/>
      <c r="AY1802" s="13"/>
      <c r="AZ1802" s="13"/>
      <c r="BA1802" s="13"/>
      <c r="BB1802" s="13"/>
      <c r="BC1802" s="13"/>
      <c r="BD1802" s="13"/>
      <c r="BE1802" s="13"/>
      <c r="BF1802" s="13"/>
      <c r="BG1802" s="13"/>
      <c r="BH1802" s="13"/>
      <c r="BI1802" s="13"/>
      <c r="BJ1802" s="13"/>
      <c r="BK1802" s="17"/>
    </row>
    <row r="1803" spans="2:63"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12"/>
    </row>
    <row r="1804" spans="2:63"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  <c r="AK1804" s="13"/>
      <c r="AL1804" s="13"/>
      <c r="AM1804" s="13"/>
      <c r="AN1804" s="13"/>
      <c r="AO1804" s="13"/>
      <c r="AP1804" s="13"/>
      <c r="AQ1804" s="13"/>
      <c r="AR1804" s="13"/>
      <c r="AS1804" s="13"/>
      <c r="AT1804" s="13"/>
      <c r="AU1804" s="13"/>
      <c r="AV1804" s="13"/>
      <c r="AW1804" s="13"/>
      <c r="AX1804" s="13"/>
      <c r="AY1804" s="13"/>
      <c r="AZ1804" s="13"/>
      <c r="BA1804" s="13"/>
      <c r="BB1804" s="13"/>
      <c r="BC1804" s="13"/>
      <c r="BD1804" s="13"/>
      <c r="BE1804" s="13"/>
      <c r="BF1804" s="13"/>
      <c r="BG1804" s="13"/>
      <c r="BH1804" s="13"/>
      <c r="BI1804" s="13"/>
      <c r="BJ1804" s="13"/>
      <c r="BK1804" s="17"/>
    </row>
    <row r="1805" spans="2:63"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12"/>
    </row>
    <row r="1806" spans="2:63"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  <c r="AK1806" s="13"/>
      <c r="AL1806" s="13"/>
      <c r="AM1806" s="13"/>
      <c r="AN1806" s="13"/>
      <c r="AO1806" s="13"/>
      <c r="AP1806" s="13"/>
      <c r="AQ1806" s="13"/>
      <c r="AR1806" s="13"/>
      <c r="AS1806" s="13"/>
      <c r="AT1806" s="13"/>
      <c r="AU1806" s="13"/>
      <c r="AV1806" s="13"/>
      <c r="AW1806" s="13"/>
      <c r="AX1806" s="13"/>
      <c r="AY1806" s="13"/>
      <c r="AZ1806" s="13"/>
      <c r="BA1806" s="13"/>
      <c r="BB1806" s="13"/>
      <c r="BC1806" s="13"/>
      <c r="BD1806" s="13"/>
      <c r="BE1806" s="13"/>
      <c r="BF1806" s="13"/>
      <c r="BG1806" s="13"/>
      <c r="BH1806" s="13"/>
      <c r="BI1806" s="13"/>
      <c r="BJ1806" s="13"/>
      <c r="BK1806" s="17"/>
    </row>
    <row r="1807" spans="2:63"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12"/>
    </row>
    <row r="1808" spans="2:63">
      <c r="B1808" s="13"/>
      <c r="C1808" s="13"/>
      <c r="D1808" s="13"/>
      <c r="E1808" s="13"/>
      <c r="F1808" s="13"/>
      <c r="G1808" s="13"/>
      <c r="H1808" s="13"/>
      <c r="I1808" s="13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  <c r="AK1808" s="13"/>
      <c r="AL1808" s="13"/>
      <c r="AM1808" s="13"/>
      <c r="AN1808" s="13"/>
      <c r="AO1808" s="13"/>
      <c r="AP1808" s="13"/>
      <c r="AQ1808" s="13"/>
      <c r="AR1808" s="13"/>
      <c r="AS1808" s="13"/>
      <c r="AT1808" s="13"/>
      <c r="AU1808" s="13"/>
      <c r="AV1808" s="13"/>
      <c r="AW1808" s="13"/>
      <c r="AX1808" s="13"/>
      <c r="AY1808" s="13"/>
      <c r="AZ1808" s="13"/>
      <c r="BA1808" s="13"/>
      <c r="BB1808" s="13"/>
      <c r="BC1808" s="13"/>
      <c r="BD1808" s="13"/>
      <c r="BE1808" s="13"/>
      <c r="BF1808" s="13"/>
      <c r="BG1808" s="13"/>
      <c r="BH1808" s="13"/>
      <c r="BI1808" s="13"/>
      <c r="BJ1808" s="13"/>
      <c r="BK1808" s="17"/>
    </row>
    <row r="1809" spans="2:63"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12"/>
    </row>
    <row r="1810" spans="2:63">
      <c r="B1810" s="13"/>
      <c r="C1810" s="13"/>
      <c r="D1810" s="13"/>
      <c r="E1810" s="13"/>
      <c r="F1810" s="13"/>
      <c r="G1810" s="13"/>
      <c r="H1810" s="13"/>
      <c r="I1810" s="13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  <c r="AK1810" s="13"/>
      <c r="AL1810" s="13"/>
      <c r="AM1810" s="13"/>
      <c r="AN1810" s="13"/>
      <c r="AO1810" s="13"/>
      <c r="AP1810" s="13"/>
      <c r="AQ1810" s="13"/>
      <c r="AR1810" s="13"/>
      <c r="AS1810" s="13"/>
      <c r="AT1810" s="13"/>
      <c r="AU1810" s="13"/>
      <c r="AV1810" s="13"/>
      <c r="AW1810" s="13"/>
      <c r="AX1810" s="13"/>
      <c r="AY1810" s="13"/>
      <c r="AZ1810" s="13"/>
      <c r="BA1810" s="13"/>
      <c r="BB1810" s="13"/>
      <c r="BC1810" s="13"/>
      <c r="BD1810" s="13"/>
      <c r="BE1810" s="13"/>
      <c r="BF1810" s="13"/>
      <c r="BG1810" s="13"/>
      <c r="BH1810" s="13"/>
      <c r="BI1810" s="13"/>
      <c r="BJ1810" s="13"/>
      <c r="BK1810" s="17"/>
    </row>
  </sheetData>
  <phoneticPr fontId="5" type="noConversion"/>
  <hyperlinks>
    <hyperlink ref="D2" r:id="rId1" display="https://www.youtube.com/watch?v=FoGcEokVMuo" xr:uid="{DBDA840C-EA08-4BB2-BF08-858ED23068D8}"/>
    <hyperlink ref="D3" r:id="rId2" display="https://www.youtube.com/watch?v=cO6E7v4saWc" xr:uid="{CC4294FE-A6D6-43B4-AD49-A2C9E9A7C6C8}"/>
  </hyperlinks>
  <pageMargins left="0.7" right="0.7" top="0.78740157499999996" bottom="0.78740157499999996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Sponsorenauswahl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Florentine Sternad</dc:creator>
  <cp:lastModifiedBy>Florentine Sternad</cp:lastModifiedBy>
  <cp:lastPrinted>2024-08-06T20:40:47Z</cp:lastPrinted>
  <dcterms:created xsi:type="dcterms:W3CDTF">2024-08-05T22:43:23Z</dcterms:created>
  <dcterms:modified xsi:type="dcterms:W3CDTF">2024-08-06T20:50:47Z</dcterms:modified>
</cp:coreProperties>
</file>